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pal\Documents\2427\Quintana\.LOOOOOOOOOOOOO NUEVO ACOMODANDO\Ayudas-Sociales\AUDOMARO\"/>
    </mc:Choice>
  </mc:AlternateContent>
  <xr:revisionPtr revIDLastSave="0" documentId="13_ncr:1_{36ECE6EE-69F4-4D03-93CC-0C3E394FCD00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D00064" sheetId="3" r:id="rId1"/>
    <sheet name="D00065" sheetId="23" r:id="rId2"/>
    <sheet name="D00065 Fac. 2" sheetId="24" r:id="rId3"/>
    <sheet name="D00065 Fac. 3" sheetId="25" r:id="rId4"/>
    <sheet name="D00065 Fac. 4" sheetId="26" r:id="rId5"/>
    <sheet name="D00068" sheetId="27" r:id="rId6"/>
    <sheet name="D00068 Fac.1" sheetId="28" r:id="rId7"/>
    <sheet name="D00068 Fac.2" sheetId="29" r:id="rId8"/>
    <sheet name="D00068 Fac.3" sheetId="30" r:id="rId9"/>
    <sheet name="D00069" sheetId="31" r:id="rId10"/>
    <sheet name="D00070" sheetId="32" r:id="rId11"/>
    <sheet name="D00071" sheetId="33" r:id="rId12"/>
    <sheet name="D00071 Fac. 2" sheetId="34" r:id="rId13"/>
    <sheet name="D00071 Fac. 3" sheetId="35" r:id="rId14"/>
    <sheet name="D00071 Fac. 4" sheetId="36" r:id="rId15"/>
  </sheets>
  <definedNames>
    <definedName name="_xlnm.Print_Area" localSheetId="0">'D00064'!$A$2:$Q$31</definedName>
    <definedName name="_xlnm.Print_Area" localSheetId="1">'D00065'!$A$2:$Q$31</definedName>
    <definedName name="_xlnm.Print_Area" localSheetId="2">'D00065 Fac. 2'!$A$2:$Q$31</definedName>
    <definedName name="_xlnm.Print_Area" localSheetId="3">'D00065 Fac. 3'!$A$2:$Q$31</definedName>
    <definedName name="_xlnm.Print_Area" localSheetId="4">'D00065 Fac. 4'!$A$2:$Q$31</definedName>
    <definedName name="_xlnm.Print_Area" localSheetId="5">'D00068'!$A$2:$Q$31</definedName>
    <definedName name="_xlnm.Print_Area" localSheetId="6">'D00068 Fac.1'!$A$2:$Q$31</definedName>
    <definedName name="_xlnm.Print_Area" localSheetId="7">'D00068 Fac.2'!$A$2:$Q$31</definedName>
    <definedName name="_xlnm.Print_Area" localSheetId="8">'D00068 Fac.3'!$A$2:$Q$31</definedName>
    <definedName name="_xlnm.Print_Area" localSheetId="9">'D00069'!$A$2:$Q$31</definedName>
    <definedName name="_xlnm.Print_Area" localSheetId="10">'D00070'!$A$2:$Q$31</definedName>
    <definedName name="_xlnm.Print_Area" localSheetId="11">'D00071'!$A$2:$Q$31</definedName>
    <definedName name="_xlnm.Print_Area" localSheetId="12">'D00071 Fac. 2'!$A$2:$Q$31</definedName>
    <definedName name="_xlnm.Print_Area" localSheetId="13">'D00071 Fac. 3'!$A$2:$Q$31</definedName>
    <definedName name="_xlnm.Print_Area" localSheetId="14">'D00071 Fac. 4'!$A$2:$Q$31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36" l="1"/>
  <c r="I31" i="35"/>
  <c r="I31" i="34"/>
  <c r="I31" i="33"/>
  <c r="I31" i="32"/>
  <c r="I31" i="31"/>
  <c r="I31" i="30"/>
  <c r="I31" i="29"/>
  <c r="I31" i="28"/>
  <c r="I31" i="27"/>
  <c r="I31" i="26"/>
  <c r="I31" i="25"/>
  <c r="I31" i="24"/>
  <c r="I31" i="23"/>
  <c r="I31" i="3"/>
  <c r="A17" i="29" l="1"/>
  <c r="A17" i="36"/>
  <c r="A17" i="27"/>
  <c r="A17" i="25"/>
  <c r="A17" i="24"/>
  <c r="A17" i="28"/>
  <c r="A17" i="35"/>
  <c r="A17" i="34"/>
  <c r="A17" i="30"/>
  <c r="A17" i="26"/>
  <c r="A17" i="31"/>
  <c r="A17" i="32"/>
  <c r="A17" i="23"/>
  <c r="A17" i="33"/>
</calcChain>
</file>

<file path=xl/sharedStrings.xml><?xml version="1.0" encoding="utf-8"?>
<sst xmlns="http://schemas.openxmlformats.org/spreadsheetml/2006/main" count="1982" uniqueCount="334">
  <si>
    <t>Monto Pagado</t>
  </si>
  <si>
    <t>Concepto: Identificar el número y nombre de la partida genérica del Clasificador por Objeto del Gasto.</t>
  </si>
  <si>
    <t>DATOS DEL FORMATO CONAC</t>
  </si>
  <si>
    <t>Ayuda a (social) Marcar (X) según aplique</t>
  </si>
  <si>
    <t>Sector (económico o social) Especificar</t>
  </si>
  <si>
    <t xml:space="preserve">No. Cheque/Transferencia </t>
  </si>
  <si>
    <t>Nombre del Beneficiario</t>
  </si>
  <si>
    <t>Numero de Cuenta Bancaria / 
Fondo Pagador  (cuenta contable)</t>
  </si>
  <si>
    <t>Numero de Poliza</t>
  </si>
  <si>
    <t>Fecha de la Poliza</t>
  </si>
  <si>
    <t>Folio Fiscal del CFDI/ Número de  Recibo de Tesoreria</t>
  </si>
  <si>
    <t>X</t>
  </si>
  <si>
    <t xml:space="preserve">SOCIAL </t>
  </si>
  <si>
    <t>CURP</t>
  </si>
  <si>
    <t>ANEXO 5 CAPITULO 4000 (transferencias, asignaciones, subsidios y otras ayudas)</t>
  </si>
  <si>
    <t>DOCUMENTACION COMPROBATORIA</t>
  </si>
  <si>
    <t>Fecha  de Pago</t>
  </si>
  <si>
    <t>FLUJO DE EFECTIVO</t>
  </si>
  <si>
    <t>Nombre de la Entidad: Quintana Roo, Yucatan.</t>
  </si>
  <si>
    <t>0117434192</t>
  </si>
  <si>
    <t>C00057</t>
  </si>
  <si>
    <t>CAMV660912HYNHYC03</t>
  </si>
  <si>
    <t>PEAJ670624HYNRRN02</t>
  </si>
  <si>
    <t>0117434782</t>
  </si>
  <si>
    <t>KUDJ570127HYNXZN03</t>
  </si>
  <si>
    <t>UICM950416MYNCNR00</t>
  </si>
  <si>
    <t>NOME020627HYNHYRA6</t>
  </si>
  <si>
    <t>POVR600524HYNLRB01</t>
  </si>
  <si>
    <t>UXEC511122MYNCKL12</t>
  </si>
  <si>
    <t>EEME000501HYNSYLA7</t>
  </si>
  <si>
    <t>CAPD371211HYNNCM09</t>
  </si>
  <si>
    <t>Nubia Margarita Chan May</t>
  </si>
  <si>
    <t>CAMN951107MYNHYB03</t>
  </si>
  <si>
    <t>Victor Manuel Chan May</t>
  </si>
  <si>
    <t>NOCR790106HYNHNY08</t>
  </si>
  <si>
    <t>Abundio Arana Ake</t>
  </si>
  <si>
    <t>Pedro Pablo Chan Kumal</t>
  </si>
  <si>
    <t>CAKP660629HYNHMD04</t>
  </si>
  <si>
    <t>AAAM620821HYNRKX02</t>
  </si>
  <si>
    <t>Faustino Arana Poot</t>
  </si>
  <si>
    <t>AAPF880215HYNRTS00</t>
  </si>
  <si>
    <t>Leonardo Chan Chi</t>
  </si>
  <si>
    <t>CACL801106HYNHHN07</t>
  </si>
  <si>
    <t>DUEL820217MYNZSL09</t>
  </si>
  <si>
    <t>Maria Llaneli Ricalde Ku</t>
  </si>
  <si>
    <t>RIKL000315MYNCXLA9</t>
  </si>
  <si>
    <t>Lucy Araceli Torres Arana</t>
  </si>
  <si>
    <t>TOAL790411MYNRRC05</t>
  </si>
  <si>
    <t>UICG480121HYNCCN24</t>
  </si>
  <si>
    <t>Jimena Salome Poot Borges</t>
  </si>
  <si>
    <t>POBJ051022MYNTRMA4</t>
  </si>
  <si>
    <t>PEKY350404HYNRNS04</t>
  </si>
  <si>
    <t>MAAM560610MYNDRR00</t>
  </si>
  <si>
    <t>EEPN420724HYNSLC00</t>
  </si>
  <si>
    <t>KUCM550608HYNXCD02</t>
  </si>
  <si>
    <t>Cristina Guadalupe Pech Noh</t>
  </si>
  <si>
    <t>PENC811215MYNCHR01</t>
  </si>
  <si>
    <t>Ernesto Noh May</t>
  </si>
  <si>
    <t>Israel Baas Novelo</t>
  </si>
  <si>
    <t>BANI820312HYNSVS06</t>
  </si>
  <si>
    <t>Pedro de Jesus Borges Uicab</t>
  </si>
  <si>
    <t>BOUP800615HYNRCD02</t>
  </si>
  <si>
    <t>Maximo Ku Cocom</t>
  </si>
  <si>
    <t>KUCM480608HYNXCX04</t>
  </si>
  <si>
    <t>AACJ620216HYNBNL08</t>
  </si>
  <si>
    <t>Maria Fidelia Arana Ku</t>
  </si>
  <si>
    <t>Margarita Arana May</t>
  </si>
  <si>
    <t>AAMM670610MYNRYR04</t>
  </si>
  <si>
    <t>Ruperto Canche Colli</t>
  </si>
  <si>
    <t>CACR640327HYNNLP04</t>
  </si>
  <si>
    <t>AAAE490216HYNRKL09</t>
  </si>
  <si>
    <t>Terecita de Jesus Arana May</t>
  </si>
  <si>
    <t>AAMT731219MYNRYR11</t>
  </si>
  <si>
    <t>SUKP461019HYNRHD08</t>
  </si>
  <si>
    <t>CAME660127MYNNXF01</t>
  </si>
  <si>
    <t>Addi Amparo Ricalde Arana</t>
  </si>
  <si>
    <t>RIAA490505MYNCRD07</t>
  </si>
  <si>
    <t>Juan Gualberto Medina May</t>
  </si>
  <si>
    <t>MEMJ570712HYNDYN00</t>
  </si>
  <si>
    <t>Blanca Estela Canto y Chi</t>
  </si>
  <si>
    <t>CACB510717MYNNHL09</t>
  </si>
  <si>
    <t>PEAY621030MYNRRD07</t>
  </si>
  <si>
    <t>KUBF750822MYNXLL07</t>
  </si>
  <si>
    <t>Carlos Chan Oxte</t>
  </si>
  <si>
    <t>Donato Cime May</t>
  </si>
  <si>
    <t>CIMD640204HYNMYN09</t>
  </si>
  <si>
    <t>Celiano May Borges</t>
  </si>
  <si>
    <t>Antonia Poot Estrada</t>
  </si>
  <si>
    <t>AAPJ030219HYNRTRA4</t>
  </si>
  <si>
    <t>DUMA600717HYNZYL01</t>
  </si>
  <si>
    <t>CABS560605HYNSLN07</t>
  </si>
  <si>
    <t>Maria Eduarda Dzul May</t>
  </si>
  <si>
    <t>DUME621020MYNZYD15</t>
  </si>
  <si>
    <t>Maria Cecilia Euan Chi</t>
  </si>
  <si>
    <t>COCL520204MYNHHN07</t>
  </si>
  <si>
    <t>Ana Gabriela Leon Canche</t>
  </si>
  <si>
    <t>LECA011023MQRNNNA1</t>
  </si>
  <si>
    <t>Vicente Jesus Cauich May</t>
  </si>
  <si>
    <t>CAMV491225HYNCYC05</t>
  </si>
  <si>
    <t>Maria Margarita Pech Cohuo</t>
  </si>
  <si>
    <t>PECM890829MYNCHR03</t>
  </si>
  <si>
    <t>BAPF550108MYNLTL06</t>
  </si>
  <si>
    <t>EXYF541006MYNKMR06</t>
  </si>
  <si>
    <t>PEXN471206HYNCXC09</t>
  </si>
  <si>
    <t>AAMS551220MYNRYL02</t>
  </si>
  <si>
    <t>AAPO860402MYNRTF03</t>
  </si>
  <si>
    <t>MEMA530510HYNDYN07</t>
  </si>
  <si>
    <t>COMA500512MYNLTD01</t>
  </si>
  <si>
    <t>MACS540804HYNYNN06</t>
  </si>
  <si>
    <t>UIPL420817MYNCLR05</t>
  </si>
  <si>
    <t>MACG410509HYNRCR06</t>
  </si>
  <si>
    <t>Pedro Mex Pool</t>
  </si>
  <si>
    <t>MEPP380629HYNXLD05</t>
  </si>
  <si>
    <t>Eudalda May Borges</t>
  </si>
  <si>
    <t>MABE470511MYNYRD02</t>
  </si>
  <si>
    <t>COME310808MYNLTM02</t>
  </si>
  <si>
    <t>Alfonso May Perez</t>
  </si>
  <si>
    <t>MAPA360802HYNYRL03</t>
  </si>
  <si>
    <t>MEMJ700502HYNDYR00</t>
  </si>
  <si>
    <t>Juan Ku Dzul</t>
  </si>
  <si>
    <t>MAAA511206MYNDRS00</t>
  </si>
  <si>
    <t>Maria del Carmen Chi Ek</t>
  </si>
  <si>
    <t>CIEC490627MYNHKR04</t>
  </si>
  <si>
    <t>Candita Uicab Cauich</t>
  </si>
  <si>
    <t>UICC460131MYNCCN04</t>
  </si>
  <si>
    <t>Lina Esmeralda Ricalde Basto</t>
  </si>
  <si>
    <t>AAPU471021MYNRRR06</t>
  </si>
  <si>
    <t>Clara Maria Canto Chi</t>
  </si>
  <si>
    <t>CACC500710MYNNHL00</t>
  </si>
  <si>
    <t>Gumersindo Noh Medina</t>
  </si>
  <si>
    <t>NOMG350305HYNHDM02</t>
  </si>
  <si>
    <t>Maria Amalia Poot Estrada</t>
  </si>
  <si>
    <t>POEA690710MYNTSM04</t>
  </si>
  <si>
    <t>Gabriela Canche Koh</t>
  </si>
  <si>
    <t>CAKG660324MYNNHB16</t>
  </si>
  <si>
    <t>NXCA620711MYNHHD09</t>
  </si>
  <si>
    <t>PECR570207MYNCHM03</t>
  </si>
  <si>
    <t>Ejercicio Fiscal 2024: del 01 de junio al 30 de junio de 2024</t>
  </si>
  <si>
    <t>D00064</t>
  </si>
  <si>
    <t>91B673BC-4FFD-B271-3A07852960DA</t>
  </si>
  <si>
    <t>AAKF491116MYNRXD06</t>
  </si>
  <si>
    <t>Maria Catalina de Sena Chan Canul</t>
  </si>
  <si>
    <t>CACC510430MYNHNT09</t>
  </si>
  <si>
    <t>Martina Uc Ku</t>
  </si>
  <si>
    <t>UXKM501111MYNCXR03</t>
  </si>
  <si>
    <t>Maria Concepcion Chan Canul</t>
  </si>
  <si>
    <t>CACC571208MYNHNN00</t>
  </si>
  <si>
    <t>POEA57061MYNTSN05</t>
  </si>
  <si>
    <t>D00065</t>
  </si>
  <si>
    <t>2092AD0D-E177-4F89-9C11-CD51EB7D1132</t>
  </si>
  <si>
    <t>Maria Adekaida Colli Matu</t>
  </si>
  <si>
    <t>CAOC471105HYNHXR05</t>
  </si>
  <si>
    <t>Lorenza Mercedes Uicab Pool</t>
  </si>
  <si>
    <t>Filomena Basto Borges</t>
  </si>
  <si>
    <t>BABF571129MYNSRL07</t>
  </si>
  <si>
    <t>Abundo Arana Ake</t>
  </si>
  <si>
    <t>AAAA570711HYNRKB01</t>
  </si>
  <si>
    <t>Hilda Cel Chi</t>
  </si>
  <si>
    <t>CECH580413MYNLHL17</t>
  </si>
  <si>
    <t>Manuel Jesus Arana May</t>
  </si>
  <si>
    <t>AAMM591225HYNRYN04</t>
  </si>
  <si>
    <t>Manuel Alfonso Canche Perez</t>
  </si>
  <si>
    <t>CAPM940513HYNNRN03</t>
  </si>
  <si>
    <t>EUCC700225MYNHC06</t>
  </si>
  <si>
    <t>1AC9E528-58BE-436B-B2ED-91126B4A1282</t>
  </si>
  <si>
    <t>BA3C6F80-3788-4023-ADB2-CF03A5F6446B</t>
  </si>
  <si>
    <t>Ysidra Ku Yam</t>
  </si>
  <si>
    <t>KUMY840514MYNXYS05</t>
  </si>
  <si>
    <t>Eleizer Adolfo Estrella May</t>
  </si>
  <si>
    <t>Geni Margarita Medina Madera</t>
  </si>
  <si>
    <t>MEMG911023MYNDOM04</t>
  </si>
  <si>
    <t>Jose Yuliana Baas Borges</t>
  </si>
  <si>
    <t>BABJ041116MQRSRSA7</t>
  </si>
  <si>
    <t>Andrea Uitz May</t>
  </si>
  <si>
    <t>UIMA950728MYNTYN06</t>
  </si>
  <si>
    <t>3C384940-42E4-432A-A994-A0BBBDC23FA6</t>
  </si>
  <si>
    <t>Benedicto Chan Chi</t>
  </si>
  <si>
    <t>CACB860508HYNHHN09</t>
  </si>
  <si>
    <t>Santos de Lourdes Ku Ek</t>
  </si>
  <si>
    <t>KUES770211HYNXKN06</t>
  </si>
  <si>
    <t>Concepcion Ku Ek</t>
  </si>
  <si>
    <t>KUEC751214HYNXKN08</t>
  </si>
  <si>
    <t>CADW861023HYNNZL19</t>
  </si>
  <si>
    <t>Walyer Rudy Can Dzul</t>
  </si>
  <si>
    <t>Maria de los Angeles Uicab Dzul</t>
  </si>
  <si>
    <t>UIDA790802MYNCZN05</t>
  </si>
  <si>
    <t>Diego Manuel Cel Chi</t>
  </si>
  <si>
    <t>CECD661113HYNLHG23</t>
  </si>
  <si>
    <t>Maria Concepcion Can Dzul</t>
  </si>
  <si>
    <t>CADC891212MYNNZN08</t>
  </si>
  <si>
    <t>San Ramon Poot Chan</t>
  </si>
  <si>
    <t>POCS830404HYNTHN03</t>
  </si>
  <si>
    <t>D00068</t>
  </si>
  <si>
    <t>9926A9AC-517A-4D34-9BA8-9AA65CCAA44A</t>
  </si>
  <si>
    <t>Junior concepcion Ku Arana</t>
  </si>
  <si>
    <t>KUAJ971207HYNXRN04</t>
  </si>
  <si>
    <t>Santos Youana Dzul May</t>
  </si>
  <si>
    <t>DUMS851106MYNZN00</t>
  </si>
  <si>
    <t>Fernando Castañeda Dzul</t>
  </si>
  <si>
    <t>CADF820510HYNSZR06</t>
  </si>
  <si>
    <t>Ysidro Perez Kantun</t>
  </si>
  <si>
    <t>Maria Lorenza Lugarde Pool Colli</t>
  </si>
  <si>
    <t>POCL640320MYNLLR09</t>
  </si>
  <si>
    <t>C52AA844-5025-4AE7-840D-205E0AD055A6</t>
  </si>
  <si>
    <t>Jose Julian Ku Dzul</t>
  </si>
  <si>
    <t>KUDJ030701HYNXZLA9</t>
  </si>
  <si>
    <t>Edith del Rosario Poot Chan</t>
  </si>
  <si>
    <t>POCE860916MYNTHD06</t>
  </si>
  <si>
    <t>Ines de la Cruz Canche Muñoz</t>
  </si>
  <si>
    <t>CAMI701116MYNNXN08</t>
  </si>
  <si>
    <t>Juan Carlos Dzul May</t>
  </si>
  <si>
    <t>DUMJ850208HYNZYN03</t>
  </si>
  <si>
    <t>Eladio Torres Ake</t>
  </si>
  <si>
    <t>TOAE490508HYNRKL03</t>
  </si>
  <si>
    <t>MABC441215HYNYRL02</t>
  </si>
  <si>
    <t>Reyna Maria Cel Cocom</t>
  </si>
  <si>
    <t>CECR621119MYNLCY03</t>
  </si>
  <si>
    <t>0A949CFE-4983-BA06-3457FD2B7C7E</t>
  </si>
  <si>
    <t>DUMS851106MYNZYN00</t>
  </si>
  <si>
    <t>Benigna Cauich Pech</t>
  </si>
  <si>
    <t>CAPB500402MYNCCN05</t>
  </si>
  <si>
    <t>Maria Magdalena Ku Canto</t>
  </si>
  <si>
    <t>KUCM870722MYNXNG04</t>
  </si>
  <si>
    <t>Cari Lucero Mex May</t>
  </si>
  <si>
    <t>MEMC010823MYNXYRA3</t>
  </si>
  <si>
    <t>CACR640327HYNNLP0M</t>
  </si>
  <si>
    <t>Gloria Lucia Cauich Arana</t>
  </si>
  <si>
    <t>CAAG850731MYNCRL07</t>
  </si>
  <si>
    <t>Juan Reynaldo Cauich May</t>
  </si>
  <si>
    <t>CAMJ490215HYNCYN09</t>
  </si>
  <si>
    <t>150FE658-6A9A-4F36-83BE-EA596412BB0</t>
  </si>
  <si>
    <t>RIBL881027MYNCNS04</t>
  </si>
  <si>
    <t>Wilma Del Socorro Suarez Ricalde</t>
  </si>
  <si>
    <t>SURW661024MYNRCL08</t>
  </si>
  <si>
    <t>Gemi Margarita Medina Madera</t>
  </si>
  <si>
    <t>MEMG911023MYNDDM04</t>
  </si>
  <si>
    <t>Eric Alejandro Arana Petul</t>
  </si>
  <si>
    <t>AAOE870307HYNRTR02</t>
  </si>
  <si>
    <t>Neri Eleuteria Dzul May</t>
  </si>
  <si>
    <t>DUMN800526MYNXYR08</t>
  </si>
  <si>
    <t>Leidi Maria Novelo Pool</t>
  </si>
  <si>
    <t>NOPL801217MYNVLD09</t>
  </si>
  <si>
    <t>Julio Armando Aban Canche</t>
  </si>
  <si>
    <t>Irwin Alberto de Jesus Uicab Chan</t>
  </si>
  <si>
    <t>UICB891014NYNCHR06</t>
  </si>
  <si>
    <t>D00069</t>
  </si>
  <si>
    <t>B74AAB08-C408-46BC-9BC5-29E27392CCB7</t>
  </si>
  <si>
    <t>Liliana de jesus dzul estrella</t>
  </si>
  <si>
    <t>Damaso canche pech</t>
  </si>
  <si>
    <t>Reyes Baltazar noh canul</t>
  </si>
  <si>
    <t>Nubia margarita chan may</t>
  </si>
  <si>
    <t>Margarito cborges cel</t>
  </si>
  <si>
    <t>BOCM780522HYNRLR03</t>
  </si>
  <si>
    <t>Fedreico perez cel</t>
  </si>
  <si>
    <t>PECF630302HYNRLD01</t>
  </si>
  <si>
    <t>Juan bautista perez araujo</t>
  </si>
  <si>
    <t>Maximiliano Arana ake</t>
  </si>
  <si>
    <t>Pedro pablo chan kumal</t>
  </si>
  <si>
    <t>D00070</t>
  </si>
  <si>
    <t>EF7B89F3-7C04-41A3-8079-79A5B9ED4316</t>
  </si>
  <si>
    <t>Antonio medina may</t>
  </si>
  <si>
    <t>Nicolas pech</t>
  </si>
  <si>
    <t>Santos domingo de gusman may canche</t>
  </si>
  <si>
    <t>Maria sila de abad arana may</t>
  </si>
  <si>
    <t>Filiberta uicab tzuc</t>
  </si>
  <si>
    <t>UITF560410MYNCZL03</t>
  </si>
  <si>
    <t>Ydelfonsa perez araujo</t>
  </si>
  <si>
    <t>Leonisa Cohuo cahum</t>
  </si>
  <si>
    <t>Jorge manuel arana poot</t>
  </si>
  <si>
    <t>Flora balam poot</t>
  </si>
  <si>
    <t>Alejandro dzul may</t>
  </si>
  <si>
    <t>D00071</t>
  </si>
  <si>
    <t>D054990D-73D6-4F24--96CB-D315065F8686</t>
  </si>
  <si>
    <t>Jashmin esmeralda may euan</t>
  </si>
  <si>
    <t>MAEJ041001MYNYNHA05</t>
  </si>
  <si>
    <t>Maria de la cruz ku canto</t>
  </si>
  <si>
    <t>KUCC740502MYNXNR03</t>
  </si>
  <si>
    <t>Rocio del carmen arana ku</t>
  </si>
  <si>
    <t>AAKR991129MYNRXC02</t>
  </si>
  <si>
    <t>Alejandro emmanuel may chan</t>
  </si>
  <si>
    <t>MACA010224HYNYHLA6</t>
  </si>
  <si>
    <t>Gloria lorena torres arana</t>
  </si>
  <si>
    <t>TOAG830602MYNRRL06</t>
  </si>
  <si>
    <t>Rady salatiel novelo ucan</t>
  </si>
  <si>
    <t>NOUR720307HYNVCD09</t>
  </si>
  <si>
    <t>Gladys isabel medina gongora</t>
  </si>
  <si>
    <t>MEGG981125MYNDLNL03</t>
  </si>
  <si>
    <t>Loida may may</t>
  </si>
  <si>
    <t>MAML800707MYNYYD02</t>
  </si>
  <si>
    <t>Margarito borges cel</t>
  </si>
  <si>
    <t>Manuel jesus arana may</t>
  </si>
  <si>
    <t>95667BFD-3C8B--45A0-9DD0-839515587935E</t>
  </si>
  <si>
    <t>Gonzalo uicab cauich</t>
  </si>
  <si>
    <t>Adelayda nah chan</t>
  </si>
  <si>
    <t>Margarita humberta basto borges</t>
  </si>
  <si>
    <t>BABH10325MYNSRM08</t>
  </si>
  <si>
    <t>Pedro suarez ku</t>
  </si>
  <si>
    <t>Jorge adalberto medina may</t>
  </si>
  <si>
    <t>Elias arana ake</t>
  </si>
  <si>
    <t>Niceto estrella pool</t>
  </si>
  <si>
    <t>Emilia colli matu</t>
  </si>
  <si>
    <t>Clementina uc y ek</t>
  </si>
  <si>
    <t>Francisca ek yam</t>
  </si>
  <si>
    <t>Margarita arana madera</t>
  </si>
  <si>
    <t>EAD721BB-0D4B-43AC-9F27-119EF33EFC36</t>
  </si>
  <si>
    <t>Rocio arana ku</t>
  </si>
  <si>
    <t>Maria estrella pool</t>
  </si>
  <si>
    <t>EEPE390123MYNSLL06</t>
  </si>
  <si>
    <t>Santos castañeda balam</t>
  </si>
  <si>
    <t>Antonia may borges</t>
  </si>
  <si>
    <t>MABA591015MYNYRN09</t>
  </si>
  <si>
    <t>Romualda pech che</t>
  </si>
  <si>
    <t>Robustiano pool vargas</t>
  </si>
  <si>
    <t>Efi canche muñoz</t>
  </si>
  <si>
    <t>Apolinaria perez cel</t>
  </si>
  <si>
    <t>PECA590723MYNRLP00</t>
  </si>
  <si>
    <t>Leobardo basto borges</t>
  </si>
  <si>
    <t>BABL470118HYNSRB02</t>
  </si>
  <si>
    <t>Gregorio cocom martin</t>
  </si>
  <si>
    <t>0FBF4968-B1C0-4C46-81E4-B2AE71698D42</t>
  </si>
  <si>
    <t>Aisela madera arana</t>
  </si>
  <si>
    <t>Medardo ku cocom</t>
  </si>
  <si>
    <t>Maria cel basto</t>
  </si>
  <si>
    <t>CEBB760602MYNLSL04</t>
  </si>
  <si>
    <t>Maria araujo perez</t>
  </si>
  <si>
    <t>Juan kantun</t>
  </si>
  <si>
    <t>KAXJ430626HYNNXN07</t>
  </si>
  <si>
    <t>Maria ku balam</t>
  </si>
  <si>
    <t>Servulo cel noh</t>
  </si>
  <si>
    <t>CENS451223HYNUHR05</t>
  </si>
  <si>
    <t>Tomasa may canche</t>
  </si>
  <si>
    <t>MACT621221MYNYMN07</t>
  </si>
  <si>
    <t>Mariely uicab canche</t>
  </si>
  <si>
    <t>Maria arana poot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</si>
</sst>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44" fontId="3" fillId="0" borderId="0" xfId="2" applyFont="1"/>
    <xf numFmtId="0" fontId="3" fillId="3" borderId="0" xfId="0" applyFont="1" applyFill="1"/>
    <xf numFmtId="0" fontId="6" fillId="2" borderId="9" xfId="0" applyFont="1" applyFill="1" applyBorder="1" applyAlignment="1">
      <alignment vertical="center"/>
    </xf>
    <xf numFmtId="14" fontId="4" fillId="3" borderId="7" xfId="0" applyNumberFormat="1" applyFont="1" applyFill="1" applyBorder="1" applyAlignment="1">
      <alignment horizontal="center" vertical="center"/>
    </xf>
    <xf numFmtId="164" fontId="4" fillId="3" borderId="7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15" fontId="5" fillId="2" borderId="9" xfId="0" applyNumberFormat="1" applyFont="1" applyFill="1" applyBorder="1" applyAlignment="1">
      <alignment horizontal="center" vertical="center" wrapText="1"/>
    </xf>
    <xf numFmtId="44" fontId="5" fillId="2" borderId="3" xfId="2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4" fontId="5" fillId="2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8" xfId="0" applyFont="1" applyBorder="1"/>
    <xf numFmtId="164" fontId="5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5" fontId="5" fillId="2" borderId="15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15" fontId="5" fillId="2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wrapText="1"/>
    </xf>
    <xf numFmtId="164" fontId="4" fillId="0" borderId="1" xfId="2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5" fontId="5" fillId="2" borderId="5" xfId="0" applyNumberFormat="1" applyFont="1" applyFill="1" applyBorder="1" applyAlignment="1">
      <alignment horizontal="center" vertical="center" wrapText="1"/>
    </xf>
    <xf numFmtId="15" fontId="5" fillId="2" borderId="6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2:P36"/>
  <sheetViews>
    <sheetView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137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138</v>
      </c>
      <c r="D7" s="10">
        <v>45447</v>
      </c>
      <c r="E7" s="1" t="s">
        <v>12</v>
      </c>
      <c r="F7" s="1" t="s">
        <v>11</v>
      </c>
      <c r="G7" s="28" t="s">
        <v>65</v>
      </c>
      <c r="H7" s="28" t="s">
        <v>140</v>
      </c>
      <c r="I7" s="11">
        <v>2300</v>
      </c>
      <c r="J7" s="12" t="s">
        <v>139</v>
      </c>
      <c r="K7" s="4">
        <v>349</v>
      </c>
      <c r="L7" s="10">
        <v>45447</v>
      </c>
      <c r="M7" s="13" t="s">
        <v>23</v>
      </c>
    </row>
    <row r="8" spans="1:13" ht="39.950000000000003" customHeight="1" x14ac:dyDescent="0.2">
      <c r="A8" s="15">
        <v>2</v>
      </c>
      <c r="B8" s="30">
        <v>4000</v>
      </c>
      <c r="C8" s="4" t="s">
        <v>138</v>
      </c>
      <c r="D8" s="10">
        <v>45447</v>
      </c>
      <c r="E8" s="1" t="s">
        <v>12</v>
      </c>
      <c r="F8" s="1" t="s">
        <v>11</v>
      </c>
      <c r="G8" s="35" t="s">
        <v>75</v>
      </c>
      <c r="H8" s="28" t="s">
        <v>76</v>
      </c>
      <c r="I8" s="3">
        <v>3500</v>
      </c>
      <c r="J8" s="12" t="s">
        <v>139</v>
      </c>
      <c r="K8" s="4">
        <v>349</v>
      </c>
      <c r="L8" s="10">
        <v>45447</v>
      </c>
      <c r="M8" s="13" t="s">
        <v>23</v>
      </c>
    </row>
    <row r="9" spans="1:13" ht="39.950000000000003" customHeight="1" x14ac:dyDescent="0.2">
      <c r="A9" s="15">
        <v>3</v>
      </c>
      <c r="B9" s="31">
        <v>4000</v>
      </c>
      <c r="C9" s="4" t="s">
        <v>138</v>
      </c>
      <c r="D9" s="10">
        <v>45447</v>
      </c>
      <c r="E9" s="1" t="s">
        <v>12</v>
      </c>
      <c r="F9" s="1" t="s">
        <v>11</v>
      </c>
      <c r="G9" s="35" t="s">
        <v>141</v>
      </c>
      <c r="H9" s="28" t="s">
        <v>142</v>
      </c>
      <c r="I9" s="3">
        <v>3800</v>
      </c>
      <c r="J9" s="12" t="s">
        <v>139</v>
      </c>
      <c r="K9" s="4">
        <v>349</v>
      </c>
      <c r="L9" s="10">
        <v>45447</v>
      </c>
      <c r="M9" s="13" t="s">
        <v>23</v>
      </c>
    </row>
    <row r="10" spans="1:13" ht="39.950000000000003" customHeight="1" x14ac:dyDescent="0.2">
      <c r="A10" s="15">
        <v>4</v>
      </c>
      <c r="B10" s="30">
        <v>4000</v>
      </c>
      <c r="C10" s="4" t="s">
        <v>138</v>
      </c>
      <c r="D10" s="10">
        <v>45447</v>
      </c>
      <c r="E10" s="1" t="s">
        <v>12</v>
      </c>
      <c r="F10" s="1" t="s">
        <v>11</v>
      </c>
      <c r="G10" s="35" t="s">
        <v>127</v>
      </c>
      <c r="H10" s="28" t="s">
        <v>128</v>
      </c>
      <c r="I10" s="3">
        <v>3300</v>
      </c>
      <c r="J10" s="12" t="s">
        <v>139</v>
      </c>
      <c r="K10" s="4">
        <v>349</v>
      </c>
      <c r="L10" s="10">
        <v>45447</v>
      </c>
      <c r="M10" s="13" t="s">
        <v>23</v>
      </c>
    </row>
    <row r="11" spans="1:13" ht="39.950000000000003" customHeight="1" x14ac:dyDescent="0.2">
      <c r="A11" s="15">
        <v>5</v>
      </c>
      <c r="B11" s="30">
        <v>4000</v>
      </c>
      <c r="C11" s="4" t="s">
        <v>138</v>
      </c>
      <c r="D11" s="10">
        <v>45447</v>
      </c>
      <c r="E11" s="1" t="s">
        <v>12</v>
      </c>
      <c r="F11" s="1" t="s">
        <v>11</v>
      </c>
      <c r="G11" s="35" t="s">
        <v>143</v>
      </c>
      <c r="H11" s="28" t="s">
        <v>144</v>
      </c>
      <c r="I11" s="3">
        <v>3100</v>
      </c>
      <c r="J11" s="12" t="s">
        <v>139</v>
      </c>
      <c r="K11" s="4">
        <v>349</v>
      </c>
      <c r="L11" s="10">
        <v>45447</v>
      </c>
      <c r="M11" s="13" t="s">
        <v>23</v>
      </c>
    </row>
    <row r="12" spans="1:13" ht="39.950000000000003" customHeight="1" x14ac:dyDescent="0.2">
      <c r="A12" s="15">
        <v>6</v>
      </c>
      <c r="B12" s="30">
        <v>4000</v>
      </c>
      <c r="C12" s="4" t="s">
        <v>138</v>
      </c>
      <c r="D12" s="10">
        <v>45447</v>
      </c>
      <c r="E12" s="1" t="s">
        <v>12</v>
      </c>
      <c r="F12" s="1" t="s">
        <v>11</v>
      </c>
      <c r="G12" s="35" t="s">
        <v>111</v>
      </c>
      <c r="H12" s="28" t="s">
        <v>112</v>
      </c>
      <c r="I12" s="3">
        <v>3800</v>
      </c>
      <c r="J12" s="12" t="s">
        <v>139</v>
      </c>
      <c r="K12" s="4">
        <v>349</v>
      </c>
      <c r="L12" s="10">
        <v>45447</v>
      </c>
      <c r="M12" s="13" t="s">
        <v>23</v>
      </c>
    </row>
    <row r="13" spans="1:13" ht="39.950000000000003" customHeight="1" x14ac:dyDescent="0.2">
      <c r="A13" s="15">
        <v>7</v>
      </c>
      <c r="B13" s="30">
        <v>4000</v>
      </c>
      <c r="C13" s="4" t="s">
        <v>138</v>
      </c>
      <c r="D13" s="10">
        <v>45447</v>
      </c>
      <c r="E13" s="1" t="s">
        <v>12</v>
      </c>
      <c r="F13" s="1" t="s">
        <v>11</v>
      </c>
      <c r="G13" s="35" t="s">
        <v>133</v>
      </c>
      <c r="H13" s="28" t="s">
        <v>134</v>
      </c>
      <c r="I13" s="3">
        <v>3600</v>
      </c>
      <c r="J13" s="12" t="s">
        <v>139</v>
      </c>
      <c r="K13" s="4">
        <v>349</v>
      </c>
      <c r="L13" s="10">
        <v>45447</v>
      </c>
      <c r="M13" s="13" t="s">
        <v>23</v>
      </c>
    </row>
    <row r="14" spans="1:13" ht="39.950000000000003" customHeight="1" x14ac:dyDescent="0.2">
      <c r="A14" s="15">
        <v>8</v>
      </c>
      <c r="B14" s="30">
        <v>4000</v>
      </c>
      <c r="C14" s="4" t="s">
        <v>138</v>
      </c>
      <c r="D14" s="10">
        <v>45447</v>
      </c>
      <c r="E14" s="1" t="s">
        <v>12</v>
      </c>
      <c r="F14" s="1" t="s">
        <v>11</v>
      </c>
      <c r="G14" s="35" t="s">
        <v>145</v>
      </c>
      <c r="H14" s="28" t="s">
        <v>146</v>
      </c>
      <c r="I14" s="3">
        <v>2900</v>
      </c>
      <c r="J14" s="12" t="s">
        <v>139</v>
      </c>
      <c r="K14" s="4">
        <v>349</v>
      </c>
      <c r="L14" s="10">
        <v>45447</v>
      </c>
      <c r="M14" s="13" t="s">
        <v>23</v>
      </c>
    </row>
    <row r="15" spans="1:13" ht="39.950000000000003" customHeight="1" x14ac:dyDescent="0.2">
      <c r="A15" s="15">
        <v>9</v>
      </c>
      <c r="B15" s="30">
        <v>4000</v>
      </c>
      <c r="C15" s="4" t="s">
        <v>138</v>
      </c>
      <c r="D15" s="10">
        <v>45447</v>
      </c>
      <c r="E15" s="1" t="s">
        <v>12</v>
      </c>
      <c r="F15" s="1" t="s">
        <v>11</v>
      </c>
      <c r="G15" s="35" t="s">
        <v>87</v>
      </c>
      <c r="H15" s="28" t="s">
        <v>147</v>
      </c>
      <c r="I15" s="3">
        <v>3000</v>
      </c>
      <c r="J15" s="12" t="s">
        <v>139</v>
      </c>
      <c r="K15" s="4">
        <v>349</v>
      </c>
      <c r="L15" s="10">
        <v>45447</v>
      </c>
      <c r="M15" s="13" t="s">
        <v>23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138</v>
      </c>
      <c r="D16" s="10">
        <v>45447</v>
      </c>
      <c r="E16" s="1" t="s">
        <v>12</v>
      </c>
      <c r="F16" s="1" t="s">
        <v>11</v>
      </c>
      <c r="G16" s="35" t="s">
        <v>95</v>
      </c>
      <c r="H16" s="28" t="s">
        <v>96</v>
      </c>
      <c r="I16" s="3">
        <v>2700</v>
      </c>
      <c r="J16" s="12" t="s">
        <v>139</v>
      </c>
      <c r="K16" s="4">
        <v>349</v>
      </c>
      <c r="L16" s="10">
        <v>45447</v>
      </c>
      <c r="M16" s="13" t="s">
        <v>23</v>
      </c>
    </row>
    <row r="17" spans="1:13" ht="39.950000000000003" hidden="1" customHeight="1" x14ac:dyDescent="0.2">
      <c r="A17" s="15">
        <v>11</v>
      </c>
      <c r="B17" s="30">
        <v>4000</v>
      </c>
      <c r="C17" s="4"/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23</v>
      </c>
    </row>
    <row r="18" spans="1:13" ht="39.950000000000003" hidden="1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23</v>
      </c>
    </row>
    <row r="19" spans="1:13" ht="39.950000000000003" hidden="1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23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23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23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23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23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23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23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23</v>
      </c>
    </row>
    <row r="27" spans="1:13" ht="39.950000000000003" hidden="1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hidden="1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hidden="1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hidden="1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32000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K5:M5"/>
    <mergeCell ref="A6:B6"/>
    <mergeCell ref="A5:I5"/>
  </mergeCells>
  <phoneticPr fontId="2" type="noConversion"/>
  <pageMargins left="0.7" right="0.7" top="0.75" bottom="0.75" header="0.3" footer="0.3"/>
  <pageSetup paperSize="9"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2:P36"/>
  <sheetViews>
    <sheetView view="pageBreakPreview" topLeftCell="A5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137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245</v>
      </c>
      <c r="D7" s="10">
        <v>45461</v>
      </c>
      <c r="E7" s="1" t="s">
        <v>12</v>
      </c>
      <c r="F7" s="1" t="s">
        <v>11</v>
      </c>
      <c r="G7" s="28" t="s">
        <v>247</v>
      </c>
      <c r="H7" s="28" t="s">
        <v>43</v>
      </c>
      <c r="I7" s="11">
        <v>3800</v>
      </c>
      <c r="J7" s="28" t="s">
        <v>246</v>
      </c>
      <c r="K7" s="4">
        <v>405</v>
      </c>
      <c r="L7" s="10">
        <v>45461</v>
      </c>
      <c r="M7" s="13" t="s">
        <v>23</v>
      </c>
    </row>
    <row r="8" spans="1:13" ht="39.950000000000003" customHeight="1" x14ac:dyDescent="0.2">
      <c r="A8" s="15">
        <v>2</v>
      </c>
      <c r="B8" s="30">
        <v>4000</v>
      </c>
      <c r="C8" s="4" t="s">
        <v>245</v>
      </c>
      <c r="D8" s="10">
        <v>45461</v>
      </c>
      <c r="E8" s="1" t="s">
        <v>12</v>
      </c>
      <c r="F8" s="1" t="s">
        <v>11</v>
      </c>
      <c r="G8" s="35" t="s">
        <v>248</v>
      </c>
      <c r="H8" s="28" t="s">
        <v>30</v>
      </c>
      <c r="I8" s="3">
        <v>4300</v>
      </c>
      <c r="J8" s="28" t="s">
        <v>246</v>
      </c>
      <c r="K8" s="4">
        <v>405</v>
      </c>
      <c r="L8" s="10">
        <v>45461</v>
      </c>
      <c r="M8" s="13" t="s">
        <v>23</v>
      </c>
    </row>
    <row r="9" spans="1:13" ht="39.950000000000003" customHeight="1" x14ac:dyDescent="0.2">
      <c r="A9" s="15">
        <v>3</v>
      </c>
      <c r="B9" s="31">
        <v>4000</v>
      </c>
      <c r="C9" s="4" t="s">
        <v>245</v>
      </c>
      <c r="D9" s="10">
        <v>45461</v>
      </c>
      <c r="E9" s="1" t="s">
        <v>12</v>
      </c>
      <c r="F9" s="1" t="s">
        <v>11</v>
      </c>
      <c r="G9" s="35" t="s">
        <v>249</v>
      </c>
      <c r="H9" s="28" t="s">
        <v>34</v>
      </c>
      <c r="I9" s="3">
        <v>4500</v>
      </c>
      <c r="J9" s="28" t="s">
        <v>246</v>
      </c>
      <c r="K9" s="4">
        <v>405</v>
      </c>
      <c r="L9" s="10">
        <v>45461</v>
      </c>
      <c r="M9" s="13" t="s">
        <v>23</v>
      </c>
    </row>
    <row r="10" spans="1:13" ht="39.950000000000003" customHeight="1" x14ac:dyDescent="0.2">
      <c r="A10" s="15">
        <v>4</v>
      </c>
      <c r="B10" s="30">
        <v>4000</v>
      </c>
      <c r="C10" s="4" t="s">
        <v>245</v>
      </c>
      <c r="D10" s="10">
        <v>45461</v>
      </c>
      <c r="E10" s="1" t="s">
        <v>12</v>
      </c>
      <c r="F10" s="1" t="s">
        <v>11</v>
      </c>
      <c r="G10" s="35" t="s">
        <v>250</v>
      </c>
      <c r="H10" s="28" t="s">
        <v>32</v>
      </c>
      <c r="I10" s="3">
        <v>3800</v>
      </c>
      <c r="J10" s="28" t="s">
        <v>246</v>
      </c>
      <c r="K10" s="4">
        <v>405</v>
      </c>
      <c r="L10" s="10">
        <v>45461</v>
      </c>
      <c r="M10" s="13" t="s">
        <v>23</v>
      </c>
    </row>
    <row r="11" spans="1:13" ht="39.950000000000003" customHeight="1" x14ac:dyDescent="0.2">
      <c r="A11" s="15">
        <v>5</v>
      </c>
      <c r="B11" s="30">
        <v>4000</v>
      </c>
      <c r="C11" s="4" t="s">
        <v>245</v>
      </c>
      <c r="D11" s="10">
        <v>45461</v>
      </c>
      <c r="E11" s="1" t="s">
        <v>12</v>
      </c>
      <c r="F11" s="1" t="s">
        <v>11</v>
      </c>
      <c r="G11" s="35" t="s">
        <v>251</v>
      </c>
      <c r="H11" s="28" t="s">
        <v>252</v>
      </c>
      <c r="I11" s="3">
        <v>4600</v>
      </c>
      <c r="J11" s="28" t="s">
        <v>246</v>
      </c>
      <c r="K11" s="4">
        <v>405</v>
      </c>
      <c r="L11" s="10">
        <v>45461</v>
      </c>
      <c r="M11" s="13" t="s">
        <v>23</v>
      </c>
    </row>
    <row r="12" spans="1:13" ht="39.950000000000003" customHeight="1" x14ac:dyDescent="0.2">
      <c r="A12" s="15">
        <v>6</v>
      </c>
      <c r="B12" s="30">
        <v>4000</v>
      </c>
      <c r="C12" s="4" t="s">
        <v>245</v>
      </c>
      <c r="D12" s="10">
        <v>45461</v>
      </c>
      <c r="E12" s="1" t="s">
        <v>12</v>
      </c>
      <c r="F12" s="1" t="s">
        <v>11</v>
      </c>
      <c r="G12" s="35" t="s">
        <v>253</v>
      </c>
      <c r="H12" s="28" t="s">
        <v>254</v>
      </c>
      <c r="I12" s="3">
        <v>4100</v>
      </c>
      <c r="J12" s="28" t="s">
        <v>246</v>
      </c>
      <c r="K12" s="4">
        <v>405</v>
      </c>
      <c r="L12" s="10">
        <v>45461</v>
      </c>
      <c r="M12" s="13" t="s">
        <v>23</v>
      </c>
    </row>
    <row r="13" spans="1:13" ht="39.950000000000003" customHeight="1" x14ac:dyDescent="0.2">
      <c r="A13" s="15">
        <v>7</v>
      </c>
      <c r="B13" s="30">
        <v>4000</v>
      </c>
      <c r="C13" s="4" t="s">
        <v>245</v>
      </c>
      <c r="D13" s="10">
        <v>45461</v>
      </c>
      <c r="E13" s="1" t="s">
        <v>12</v>
      </c>
      <c r="F13" s="1" t="s">
        <v>11</v>
      </c>
      <c r="G13" s="35" t="s">
        <v>255</v>
      </c>
      <c r="H13" s="28" t="s">
        <v>22</v>
      </c>
      <c r="I13" s="3">
        <v>3800</v>
      </c>
      <c r="J13" s="28" t="s">
        <v>246</v>
      </c>
      <c r="K13" s="4">
        <v>405</v>
      </c>
      <c r="L13" s="10">
        <v>45461</v>
      </c>
      <c r="M13" s="13" t="s">
        <v>23</v>
      </c>
    </row>
    <row r="14" spans="1:13" ht="39.950000000000003" customHeight="1" x14ac:dyDescent="0.2">
      <c r="A14" s="15">
        <v>8</v>
      </c>
      <c r="B14" s="30">
        <v>4000</v>
      </c>
      <c r="C14" s="4" t="s">
        <v>245</v>
      </c>
      <c r="D14" s="10">
        <v>45461</v>
      </c>
      <c r="E14" s="1" t="s">
        <v>12</v>
      </c>
      <c r="F14" s="1" t="s">
        <v>11</v>
      </c>
      <c r="G14" s="35" t="s">
        <v>255</v>
      </c>
      <c r="H14" s="28" t="s">
        <v>22</v>
      </c>
      <c r="I14" s="3">
        <v>4200</v>
      </c>
      <c r="J14" s="28" t="s">
        <v>246</v>
      </c>
      <c r="K14" s="4">
        <v>405</v>
      </c>
      <c r="L14" s="10">
        <v>45461</v>
      </c>
      <c r="M14" s="13" t="s">
        <v>23</v>
      </c>
    </row>
    <row r="15" spans="1:13" ht="39.950000000000003" customHeight="1" x14ac:dyDescent="0.2">
      <c r="A15" s="15">
        <v>9</v>
      </c>
      <c r="B15" s="30">
        <v>4000</v>
      </c>
      <c r="C15" s="4" t="s">
        <v>245</v>
      </c>
      <c r="D15" s="10">
        <v>45461</v>
      </c>
      <c r="E15" s="1" t="s">
        <v>12</v>
      </c>
      <c r="F15" s="1" t="s">
        <v>11</v>
      </c>
      <c r="G15" s="35" t="s">
        <v>256</v>
      </c>
      <c r="H15" s="28" t="s">
        <v>38</v>
      </c>
      <c r="I15" s="3">
        <v>4000</v>
      </c>
      <c r="J15" s="28" t="s">
        <v>246</v>
      </c>
      <c r="K15" s="4">
        <v>405</v>
      </c>
      <c r="L15" s="10">
        <v>45461</v>
      </c>
      <c r="M15" s="13" t="s">
        <v>23</v>
      </c>
    </row>
    <row r="16" spans="1:13" ht="39.950000000000003" customHeight="1" x14ac:dyDescent="0.2">
      <c r="A16" s="15">
        <v>10</v>
      </c>
      <c r="B16" s="30">
        <v>4000</v>
      </c>
      <c r="C16" s="4" t="s">
        <v>245</v>
      </c>
      <c r="D16" s="10">
        <v>45461</v>
      </c>
      <c r="E16" s="1" t="s">
        <v>12</v>
      </c>
      <c r="F16" s="1" t="s">
        <v>11</v>
      </c>
      <c r="G16" s="35" t="s">
        <v>257</v>
      </c>
      <c r="H16" s="28" t="s">
        <v>37</v>
      </c>
      <c r="I16" s="3">
        <v>4200</v>
      </c>
      <c r="J16" s="28" t="s">
        <v>246</v>
      </c>
      <c r="K16" s="4">
        <v>405</v>
      </c>
      <c r="L16" s="10">
        <v>45461</v>
      </c>
      <c r="M16" s="13" t="s">
        <v>23</v>
      </c>
    </row>
    <row r="17" spans="1:13" ht="39.950000000000003" customHeight="1" x14ac:dyDescent="0.2">
      <c r="A17" s="15">
        <f ca="1">17:2911</f>
        <v>0</v>
      </c>
      <c r="B17" s="30">
        <v>4000</v>
      </c>
      <c r="C17" s="4" t="s">
        <v>245</v>
      </c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23</v>
      </c>
    </row>
    <row r="18" spans="1:13" ht="39.950000000000003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23</v>
      </c>
    </row>
    <row r="19" spans="1:13" ht="39.950000000000003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23</v>
      </c>
    </row>
    <row r="20" spans="1:13" ht="39.950000000000003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23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23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23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23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23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23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23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41300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2:P36"/>
  <sheetViews>
    <sheetView view="pageBreakPreview" topLeftCell="A5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137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258</v>
      </c>
      <c r="D7" s="10">
        <v>45468</v>
      </c>
      <c r="E7" s="1" t="s">
        <v>12</v>
      </c>
      <c r="F7" s="1" t="s">
        <v>11</v>
      </c>
      <c r="G7" s="28" t="s">
        <v>260</v>
      </c>
      <c r="H7" s="28" t="s">
        <v>106</v>
      </c>
      <c r="I7" s="11">
        <v>1800</v>
      </c>
      <c r="J7" s="28" t="s">
        <v>259</v>
      </c>
      <c r="K7" s="4">
        <v>351</v>
      </c>
      <c r="L7" s="10">
        <v>45468</v>
      </c>
      <c r="M7" s="13" t="s">
        <v>23</v>
      </c>
    </row>
    <row r="8" spans="1:13" ht="39.950000000000003" customHeight="1" x14ac:dyDescent="0.2">
      <c r="A8" s="15">
        <v>2</v>
      </c>
      <c r="B8" s="30">
        <v>4000</v>
      </c>
      <c r="C8" s="4" t="s">
        <v>258</v>
      </c>
      <c r="D8" s="10">
        <v>45468</v>
      </c>
      <c r="E8" s="1" t="s">
        <v>12</v>
      </c>
      <c r="F8" s="1" t="s">
        <v>11</v>
      </c>
      <c r="G8" s="35" t="s">
        <v>261</v>
      </c>
      <c r="H8" s="28" t="s">
        <v>103</v>
      </c>
      <c r="I8" s="3">
        <v>1500</v>
      </c>
      <c r="J8" s="28" t="s">
        <v>259</v>
      </c>
      <c r="K8" s="4">
        <v>351</v>
      </c>
      <c r="L8" s="10">
        <v>45468</v>
      </c>
      <c r="M8" s="13" t="s">
        <v>23</v>
      </c>
    </row>
    <row r="9" spans="1:13" ht="39.950000000000003" customHeight="1" x14ac:dyDescent="0.2">
      <c r="A9" s="15">
        <v>3</v>
      </c>
      <c r="B9" s="31">
        <v>4000</v>
      </c>
      <c r="C9" s="4" t="s">
        <v>258</v>
      </c>
      <c r="D9" s="10">
        <v>45468</v>
      </c>
      <c r="E9" s="1" t="s">
        <v>12</v>
      </c>
      <c r="F9" s="1" t="s">
        <v>11</v>
      </c>
      <c r="G9" s="35" t="s">
        <v>262</v>
      </c>
      <c r="H9" s="28" t="s">
        <v>108</v>
      </c>
      <c r="I9" s="3">
        <v>2000</v>
      </c>
      <c r="J9" s="28" t="s">
        <v>259</v>
      </c>
      <c r="K9" s="4">
        <v>351</v>
      </c>
      <c r="L9" s="10">
        <v>45468</v>
      </c>
      <c r="M9" s="13" t="s">
        <v>23</v>
      </c>
    </row>
    <row r="10" spans="1:13" ht="39.950000000000003" customHeight="1" x14ac:dyDescent="0.2">
      <c r="A10" s="15">
        <v>4</v>
      </c>
      <c r="B10" s="30">
        <v>4000</v>
      </c>
      <c r="C10" s="4" t="s">
        <v>258</v>
      </c>
      <c r="D10" s="10">
        <v>45468</v>
      </c>
      <c r="E10" s="1" t="s">
        <v>12</v>
      </c>
      <c r="F10" s="1" t="s">
        <v>11</v>
      </c>
      <c r="G10" s="35" t="s">
        <v>263</v>
      </c>
      <c r="H10" s="28" t="s">
        <v>104</v>
      </c>
      <c r="I10" s="3">
        <v>1700</v>
      </c>
      <c r="J10" s="28" t="s">
        <v>259</v>
      </c>
      <c r="K10" s="4">
        <v>351</v>
      </c>
      <c r="L10" s="10">
        <v>45468</v>
      </c>
      <c r="M10" s="13" t="s">
        <v>23</v>
      </c>
    </row>
    <row r="11" spans="1:13" ht="39.950000000000003" customHeight="1" x14ac:dyDescent="0.2">
      <c r="A11" s="15">
        <v>5</v>
      </c>
      <c r="B11" s="30">
        <v>4000</v>
      </c>
      <c r="C11" s="4" t="s">
        <v>258</v>
      </c>
      <c r="D11" s="10">
        <v>45468</v>
      </c>
      <c r="E11" s="1" t="s">
        <v>12</v>
      </c>
      <c r="F11" s="1" t="s">
        <v>11</v>
      </c>
      <c r="G11" s="35" t="s">
        <v>264</v>
      </c>
      <c r="H11" s="28" t="s">
        <v>265</v>
      </c>
      <c r="I11" s="3">
        <v>1200</v>
      </c>
      <c r="J11" s="28" t="s">
        <v>259</v>
      </c>
      <c r="K11" s="4">
        <v>351</v>
      </c>
      <c r="L11" s="10">
        <v>45468</v>
      </c>
      <c r="M11" s="13" t="s">
        <v>23</v>
      </c>
    </row>
    <row r="12" spans="1:13" ht="39.950000000000003" customHeight="1" x14ac:dyDescent="0.2">
      <c r="A12" s="15">
        <v>6</v>
      </c>
      <c r="B12" s="30">
        <v>4000</v>
      </c>
      <c r="C12" s="4" t="s">
        <v>258</v>
      </c>
      <c r="D12" s="10">
        <v>45468</v>
      </c>
      <c r="E12" s="1" t="s">
        <v>12</v>
      </c>
      <c r="F12" s="1" t="s">
        <v>11</v>
      </c>
      <c r="G12" s="35" t="s">
        <v>266</v>
      </c>
      <c r="H12" s="28" t="s">
        <v>81</v>
      </c>
      <c r="I12" s="3">
        <v>1500</v>
      </c>
      <c r="J12" s="28" t="s">
        <v>259</v>
      </c>
      <c r="K12" s="4">
        <v>351</v>
      </c>
      <c r="L12" s="10">
        <v>45468</v>
      </c>
      <c r="M12" s="13" t="s">
        <v>23</v>
      </c>
    </row>
    <row r="13" spans="1:13" ht="39.950000000000003" customHeight="1" x14ac:dyDescent="0.2">
      <c r="A13" s="15">
        <v>7</v>
      </c>
      <c r="B13" s="30">
        <v>4000</v>
      </c>
      <c r="C13" s="4" t="s">
        <v>258</v>
      </c>
      <c r="D13" s="10">
        <v>45468</v>
      </c>
      <c r="E13" s="1" t="s">
        <v>12</v>
      </c>
      <c r="F13" s="1" t="s">
        <v>11</v>
      </c>
      <c r="G13" s="35" t="s">
        <v>267</v>
      </c>
      <c r="H13" s="28" t="s">
        <v>94</v>
      </c>
      <c r="I13" s="3">
        <v>2100</v>
      </c>
      <c r="J13" s="28" t="s">
        <v>259</v>
      </c>
      <c r="K13" s="4">
        <v>351</v>
      </c>
      <c r="L13" s="10">
        <v>45468</v>
      </c>
      <c r="M13" s="13" t="s">
        <v>23</v>
      </c>
    </row>
    <row r="14" spans="1:13" ht="39.950000000000003" customHeight="1" x14ac:dyDescent="0.2">
      <c r="A14" s="15">
        <v>8</v>
      </c>
      <c r="B14" s="30">
        <v>4000</v>
      </c>
      <c r="C14" s="4" t="s">
        <v>258</v>
      </c>
      <c r="D14" s="10">
        <v>45468</v>
      </c>
      <c r="E14" s="1" t="s">
        <v>12</v>
      </c>
      <c r="F14" s="1" t="s">
        <v>11</v>
      </c>
      <c r="G14" s="35" t="s">
        <v>268</v>
      </c>
      <c r="H14" s="28" t="s">
        <v>88</v>
      </c>
      <c r="I14" s="3">
        <v>1500</v>
      </c>
      <c r="J14" s="28" t="s">
        <v>259</v>
      </c>
      <c r="K14" s="4">
        <v>351</v>
      </c>
      <c r="L14" s="10">
        <v>45468</v>
      </c>
      <c r="M14" s="13" t="s">
        <v>23</v>
      </c>
    </row>
    <row r="15" spans="1:13" ht="39.950000000000003" customHeight="1" x14ac:dyDescent="0.2">
      <c r="A15" s="15">
        <v>9</v>
      </c>
      <c r="B15" s="30">
        <v>4000</v>
      </c>
      <c r="C15" s="4" t="s">
        <v>258</v>
      </c>
      <c r="D15" s="10">
        <v>45468</v>
      </c>
      <c r="E15" s="1" t="s">
        <v>12</v>
      </c>
      <c r="F15" s="1" t="s">
        <v>11</v>
      </c>
      <c r="G15" s="35" t="s">
        <v>269</v>
      </c>
      <c r="H15" s="28" t="s">
        <v>101</v>
      </c>
      <c r="I15" s="3">
        <v>2000</v>
      </c>
      <c r="J15" s="28" t="s">
        <v>259</v>
      </c>
      <c r="K15" s="4">
        <v>351</v>
      </c>
      <c r="L15" s="10">
        <v>45468</v>
      </c>
      <c r="M15" s="13" t="s">
        <v>23</v>
      </c>
    </row>
    <row r="16" spans="1:13" ht="39.950000000000003" customHeight="1" x14ac:dyDescent="0.2">
      <c r="A16" s="15">
        <v>10</v>
      </c>
      <c r="B16" s="30">
        <v>4000</v>
      </c>
      <c r="C16" s="4" t="s">
        <v>258</v>
      </c>
      <c r="D16" s="10">
        <v>45468</v>
      </c>
      <c r="E16" s="1" t="s">
        <v>12</v>
      </c>
      <c r="F16" s="1" t="s">
        <v>11</v>
      </c>
      <c r="G16" s="35" t="s">
        <v>270</v>
      </c>
      <c r="H16" s="28" t="s">
        <v>89</v>
      </c>
      <c r="I16" s="3">
        <v>1600</v>
      </c>
      <c r="J16" s="28" t="s">
        <v>259</v>
      </c>
      <c r="K16" s="4">
        <v>351</v>
      </c>
      <c r="L16" s="10">
        <v>45468</v>
      </c>
      <c r="M16" s="13" t="s">
        <v>23</v>
      </c>
    </row>
    <row r="17" spans="1:13" ht="39.950000000000003" customHeight="1" x14ac:dyDescent="0.2">
      <c r="A17" s="15">
        <f ca="1">17:2911</f>
        <v>0</v>
      </c>
      <c r="B17" s="30">
        <v>4000</v>
      </c>
      <c r="C17" s="4" t="s">
        <v>258</v>
      </c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23</v>
      </c>
    </row>
    <row r="18" spans="1:13" ht="39.950000000000003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23</v>
      </c>
    </row>
    <row r="19" spans="1:13" ht="39.950000000000003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23</v>
      </c>
    </row>
    <row r="20" spans="1:13" ht="39.950000000000003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23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23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23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23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23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23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23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16900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2:P36"/>
  <sheetViews>
    <sheetView view="pageBreakPreview" topLeftCell="A5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137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271</v>
      </c>
      <c r="D7" s="10">
        <v>45471</v>
      </c>
      <c r="E7" s="1" t="s">
        <v>12</v>
      </c>
      <c r="F7" s="1" t="s">
        <v>11</v>
      </c>
      <c r="G7" s="28" t="s">
        <v>273</v>
      </c>
      <c r="H7" s="28" t="s">
        <v>274</v>
      </c>
      <c r="I7" s="11">
        <v>3100</v>
      </c>
      <c r="J7" s="28" t="s">
        <v>272</v>
      </c>
      <c r="K7" s="4">
        <v>352</v>
      </c>
      <c r="L7" s="10">
        <v>45471</v>
      </c>
      <c r="M7" s="13" t="s">
        <v>23</v>
      </c>
    </row>
    <row r="8" spans="1:13" ht="39.950000000000003" customHeight="1" x14ac:dyDescent="0.2">
      <c r="A8" s="15">
        <v>2</v>
      </c>
      <c r="B8" s="30">
        <v>4000</v>
      </c>
      <c r="C8" s="4" t="s">
        <v>271</v>
      </c>
      <c r="D8" s="10">
        <v>45471</v>
      </c>
      <c r="E8" s="1" t="s">
        <v>12</v>
      </c>
      <c r="F8" s="1" t="s">
        <v>11</v>
      </c>
      <c r="G8" s="35" t="s">
        <v>275</v>
      </c>
      <c r="H8" s="28" t="s">
        <v>276</v>
      </c>
      <c r="I8" s="3">
        <v>2800</v>
      </c>
      <c r="J8" s="28" t="s">
        <v>272</v>
      </c>
      <c r="K8" s="4">
        <v>352</v>
      </c>
      <c r="L8" s="10">
        <v>45471</v>
      </c>
      <c r="M8" s="13" t="s">
        <v>23</v>
      </c>
    </row>
    <row r="9" spans="1:13" ht="39.950000000000003" customHeight="1" x14ac:dyDescent="0.2">
      <c r="A9" s="15">
        <v>3</v>
      </c>
      <c r="B9" s="31">
        <v>4000</v>
      </c>
      <c r="C9" s="4" t="s">
        <v>271</v>
      </c>
      <c r="D9" s="10">
        <v>45471</v>
      </c>
      <c r="E9" s="1" t="s">
        <v>12</v>
      </c>
      <c r="F9" s="1" t="s">
        <v>11</v>
      </c>
      <c r="G9" s="35" t="s">
        <v>277</v>
      </c>
      <c r="H9" s="28" t="s">
        <v>278</v>
      </c>
      <c r="I9" s="3">
        <v>2900</v>
      </c>
      <c r="J9" s="28" t="s">
        <v>272</v>
      </c>
      <c r="K9" s="4">
        <v>352</v>
      </c>
      <c r="L9" s="10">
        <v>45471</v>
      </c>
      <c r="M9" s="13" t="s">
        <v>23</v>
      </c>
    </row>
    <row r="10" spans="1:13" ht="39.950000000000003" customHeight="1" x14ac:dyDescent="0.2">
      <c r="A10" s="15">
        <v>4</v>
      </c>
      <c r="B10" s="30">
        <v>4000</v>
      </c>
      <c r="C10" s="4" t="s">
        <v>271</v>
      </c>
      <c r="D10" s="10">
        <v>45471</v>
      </c>
      <c r="E10" s="1" t="s">
        <v>12</v>
      </c>
      <c r="F10" s="1" t="s">
        <v>11</v>
      </c>
      <c r="G10" s="35" t="s">
        <v>279</v>
      </c>
      <c r="H10" s="28" t="s">
        <v>280</v>
      </c>
      <c r="I10" s="3">
        <v>3000</v>
      </c>
      <c r="J10" s="28" t="s">
        <v>272</v>
      </c>
      <c r="K10" s="4">
        <v>352</v>
      </c>
      <c r="L10" s="10">
        <v>45471</v>
      </c>
      <c r="M10" s="13" t="s">
        <v>23</v>
      </c>
    </row>
    <row r="11" spans="1:13" ht="39.950000000000003" customHeight="1" x14ac:dyDescent="0.2">
      <c r="A11" s="15">
        <v>5</v>
      </c>
      <c r="B11" s="30">
        <v>4000</v>
      </c>
      <c r="C11" s="4" t="s">
        <v>271</v>
      </c>
      <c r="D11" s="10">
        <v>45471</v>
      </c>
      <c r="E11" s="1" t="s">
        <v>12</v>
      </c>
      <c r="F11" s="1" t="s">
        <v>11</v>
      </c>
      <c r="G11" s="35" t="s">
        <v>281</v>
      </c>
      <c r="H11" s="28" t="s">
        <v>282</v>
      </c>
      <c r="I11" s="3">
        <v>2500</v>
      </c>
      <c r="J11" s="28" t="s">
        <v>272</v>
      </c>
      <c r="K11" s="4">
        <v>352</v>
      </c>
      <c r="L11" s="10">
        <v>45471</v>
      </c>
      <c r="M11" s="13" t="s">
        <v>23</v>
      </c>
    </row>
    <row r="12" spans="1:13" ht="39.950000000000003" customHeight="1" x14ac:dyDescent="0.2">
      <c r="A12" s="15">
        <v>6</v>
      </c>
      <c r="B12" s="30">
        <v>4000</v>
      </c>
      <c r="C12" s="4" t="s">
        <v>271</v>
      </c>
      <c r="D12" s="10">
        <v>45471</v>
      </c>
      <c r="E12" s="1" t="s">
        <v>12</v>
      </c>
      <c r="F12" s="1" t="s">
        <v>11</v>
      </c>
      <c r="G12" s="35" t="s">
        <v>283</v>
      </c>
      <c r="H12" s="28" t="s">
        <v>284</v>
      </c>
      <c r="I12" s="3">
        <v>3200</v>
      </c>
      <c r="J12" s="28" t="s">
        <v>272</v>
      </c>
      <c r="K12" s="4">
        <v>352</v>
      </c>
      <c r="L12" s="10">
        <v>45471</v>
      </c>
      <c r="M12" s="13" t="s">
        <v>23</v>
      </c>
    </row>
    <row r="13" spans="1:13" ht="39.950000000000003" customHeight="1" x14ac:dyDescent="0.2">
      <c r="A13" s="15">
        <v>7</v>
      </c>
      <c r="B13" s="30">
        <v>4000</v>
      </c>
      <c r="C13" s="4" t="s">
        <v>271</v>
      </c>
      <c r="D13" s="10">
        <v>45471</v>
      </c>
      <c r="E13" s="1" t="s">
        <v>12</v>
      </c>
      <c r="F13" s="1" t="s">
        <v>11</v>
      </c>
      <c r="G13" s="35" t="s">
        <v>285</v>
      </c>
      <c r="H13" s="28" t="s">
        <v>286</v>
      </c>
      <c r="I13" s="3">
        <v>2900</v>
      </c>
      <c r="J13" s="28" t="s">
        <v>272</v>
      </c>
      <c r="K13" s="4">
        <v>352</v>
      </c>
      <c r="L13" s="10">
        <v>45471</v>
      </c>
      <c r="M13" s="13" t="s">
        <v>23</v>
      </c>
    </row>
    <row r="14" spans="1:13" ht="39.950000000000003" customHeight="1" x14ac:dyDescent="0.2">
      <c r="A14" s="15">
        <v>8</v>
      </c>
      <c r="B14" s="30">
        <v>4000</v>
      </c>
      <c r="C14" s="4" t="s">
        <v>271</v>
      </c>
      <c r="D14" s="10">
        <v>45471</v>
      </c>
      <c r="E14" s="1" t="s">
        <v>12</v>
      </c>
      <c r="F14" s="1" t="s">
        <v>11</v>
      </c>
      <c r="G14" s="35" t="s">
        <v>287</v>
      </c>
      <c r="H14" s="28" t="s">
        <v>288</v>
      </c>
      <c r="I14" s="3">
        <v>2700</v>
      </c>
      <c r="J14" s="28" t="s">
        <v>272</v>
      </c>
      <c r="K14" s="4">
        <v>352</v>
      </c>
      <c r="L14" s="10">
        <v>45471</v>
      </c>
      <c r="M14" s="13" t="s">
        <v>23</v>
      </c>
    </row>
    <row r="15" spans="1:13" ht="39.950000000000003" customHeight="1" x14ac:dyDescent="0.2">
      <c r="A15" s="15">
        <v>9</v>
      </c>
      <c r="B15" s="30">
        <v>4000</v>
      </c>
      <c r="C15" s="4" t="s">
        <v>271</v>
      </c>
      <c r="D15" s="10">
        <v>45471</v>
      </c>
      <c r="E15" s="1" t="s">
        <v>12</v>
      </c>
      <c r="F15" s="1" t="s">
        <v>11</v>
      </c>
      <c r="G15" s="35" t="s">
        <v>289</v>
      </c>
      <c r="H15" s="28" t="s">
        <v>252</v>
      </c>
      <c r="I15" s="3">
        <v>2200</v>
      </c>
      <c r="J15" s="28" t="s">
        <v>272</v>
      </c>
      <c r="K15" s="4">
        <v>352</v>
      </c>
      <c r="L15" s="10">
        <v>45471</v>
      </c>
      <c r="M15" s="13" t="s">
        <v>23</v>
      </c>
    </row>
    <row r="16" spans="1:13" ht="39.950000000000003" customHeight="1" x14ac:dyDescent="0.2">
      <c r="A16" s="15">
        <v>10</v>
      </c>
      <c r="B16" s="30">
        <v>4000</v>
      </c>
      <c r="C16" s="4" t="s">
        <v>271</v>
      </c>
      <c r="D16" s="10">
        <v>45471</v>
      </c>
      <c r="E16" s="1" t="s">
        <v>12</v>
      </c>
      <c r="F16" s="1" t="s">
        <v>11</v>
      </c>
      <c r="G16" s="35" t="s">
        <v>290</v>
      </c>
      <c r="H16" s="28" t="s">
        <v>160</v>
      </c>
      <c r="I16" s="3">
        <v>2600</v>
      </c>
      <c r="J16" s="28" t="s">
        <v>272</v>
      </c>
      <c r="K16" s="4">
        <v>352</v>
      </c>
      <c r="L16" s="10">
        <v>45471</v>
      </c>
      <c r="M16" s="13" t="s">
        <v>23</v>
      </c>
    </row>
    <row r="17" spans="1:13" ht="39.950000000000003" customHeight="1" x14ac:dyDescent="0.2">
      <c r="A17" s="15">
        <f ca="1">17:2911</f>
        <v>0</v>
      </c>
      <c r="B17" s="30">
        <v>4000</v>
      </c>
      <c r="C17" s="4" t="s">
        <v>271</v>
      </c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23</v>
      </c>
    </row>
    <row r="18" spans="1:13" ht="39.950000000000003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23</v>
      </c>
    </row>
    <row r="19" spans="1:13" ht="39.950000000000003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23</v>
      </c>
    </row>
    <row r="20" spans="1:13" ht="39.950000000000003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23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23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23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23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23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23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23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27900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2:P36"/>
  <sheetViews>
    <sheetView view="pageBreakPreview" topLeftCell="A5" zoomScale="84" zoomScaleNormal="84" zoomScaleSheetLayoutView="84" workbookViewId="0">
      <selection activeCell="C7" sqref="C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137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271</v>
      </c>
      <c r="D7" s="10">
        <v>45471</v>
      </c>
      <c r="E7" s="1" t="s">
        <v>12</v>
      </c>
      <c r="F7" s="1" t="s">
        <v>11</v>
      </c>
      <c r="G7" s="28" t="s">
        <v>292</v>
      </c>
      <c r="H7" s="28" t="s">
        <v>48</v>
      </c>
      <c r="I7" s="11">
        <v>2100</v>
      </c>
      <c r="J7" s="28" t="s">
        <v>291</v>
      </c>
      <c r="K7" s="4">
        <v>352</v>
      </c>
      <c r="L7" s="10">
        <v>45471</v>
      </c>
      <c r="M7" s="13" t="s">
        <v>23</v>
      </c>
    </row>
    <row r="8" spans="1:13" ht="39.950000000000003" customHeight="1" x14ac:dyDescent="0.2">
      <c r="A8" s="15">
        <v>2</v>
      </c>
      <c r="B8" s="30">
        <v>4000</v>
      </c>
      <c r="C8" s="4" t="s">
        <v>271</v>
      </c>
      <c r="D8" s="10">
        <v>45471</v>
      </c>
      <c r="E8" s="1" t="s">
        <v>12</v>
      </c>
      <c r="F8" s="1" t="s">
        <v>11</v>
      </c>
      <c r="G8" s="35" t="s">
        <v>293</v>
      </c>
      <c r="H8" s="28" t="s">
        <v>135</v>
      </c>
      <c r="I8" s="3">
        <v>3300</v>
      </c>
      <c r="J8" s="28" t="s">
        <v>291</v>
      </c>
      <c r="K8" s="4">
        <v>352</v>
      </c>
      <c r="L8" s="10">
        <v>45471</v>
      </c>
      <c r="M8" s="13" t="s">
        <v>23</v>
      </c>
    </row>
    <row r="9" spans="1:13" ht="39.950000000000003" customHeight="1" x14ac:dyDescent="0.2">
      <c r="A9" s="15">
        <v>3</v>
      </c>
      <c r="B9" s="31">
        <v>4000</v>
      </c>
      <c r="C9" s="4" t="s">
        <v>271</v>
      </c>
      <c r="D9" s="10">
        <v>45471</v>
      </c>
      <c r="E9" s="1" t="s">
        <v>12</v>
      </c>
      <c r="F9" s="1" t="s">
        <v>11</v>
      </c>
      <c r="G9" s="35" t="s">
        <v>294</v>
      </c>
      <c r="H9" s="28" t="s">
        <v>295</v>
      </c>
      <c r="I9" s="3">
        <v>3600</v>
      </c>
      <c r="J9" s="28" t="s">
        <v>291</v>
      </c>
      <c r="K9" s="4">
        <v>352</v>
      </c>
      <c r="L9" s="10">
        <v>45471</v>
      </c>
      <c r="M9" s="13" t="s">
        <v>23</v>
      </c>
    </row>
    <row r="10" spans="1:13" ht="39.950000000000003" customHeight="1" x14ac:dyDescent="0.2">
      <c r="A10" s="15">
        <v>4</v>
      </c>
      <c r="B10" s="30">
        <v>4000</v>
      </c>
      <c r="C10" s="4" t="s">
        <v>271</v>
      </c>
      <c r="D10" s="10">
        <v>45471</v>
      </c>
      <c r="E10" s="1" t="s">
        <v>12</v>
      </c>
      <c r="F10" s="1" t="s">
        <v>11</v>
      </c>
      <c r="G10" s="35" t="s">
        <v>296</v>
      </c>
      <c r="H10" s="28" t="s">
        <v>73</v>
      </c>
      <c r="I10" s="3">
        <v>3500</v>
      </c>
      <c r="J10" s="28" t="s">
        <v>291</v>
      </c>
      <c r="K10" s="4">
        <v>352</v>
      </c>
      <c r="L10" s="10">
        <v>45471</v>
      </c>
      <c r="M10" s="13" t="s">
        <v>23</v>
      </c>
    </row>
    <row r="11" spans="1:13" ht="39.950000000000003" customHeight="1" x14ac:dyDescent="0.2">
      <c r="A11" s="15">
        <v>5</v>
      </c>
      <c r="B11" s="30">
        <v>4000</v>
      </c>
      <c r="C11" s="4" t="s">
        <v>271</v>
      </c>
      <c r="D11" s="10">
        <v>45471</v>
      </c>
      <c r="E11" s="1" t="s">
        <v>12</v>
      </c>
      <c r="F11" s="1" t="s">
        <v>11</v>
      </c>
      <c r="G11" s="35" t="s">
        <v>297</v>
      </c>
      <c r="H11" s="28" t="s">
        <v>118</v>
      </c>
      <c r="I11" s="3">
        <v>2800</v>
      </c>
      <c r="J11" s="28" t="s">
        <v>291</v>
      </c>
      <c r="K11" s="4">
        <v>352</v>
      </c>
      <c r="L11" s="10">
        <v>45471</v>
      </c>
      <c r="M11" s="13" t="s">
        <v>23</v>
      </c>
    </row>
    <row r="12" spans="1:13" ht="39.950000000000003" customHeight="1" x14ac:dyDescent="0.2">
      <c r="A12" s="15">
        <v>6</v>
      </c>
      <c r="B12" s="30">
        <v>4000</v>
      </c>
      <c r="C12" s="4" t="s">
        <v>271</v>
      </c>
      <c r="D12" s="10">
        <v>45471</v>
      </c>
      <c r="E12" s="1" t="s">
        <v>12</v>
      </c>
      <c r="F12" s="1" t="s">
        <v>11</v>
      </c>
      <c r="G12" s="35" t="s">
        <v>298</v>
      </c>
      <c r="H12" s="28" t="s">
        <v>70</v>
      </c>
      <c r="I12" s="3">
        <v>2500</v>
      </c>
      <c r="J12" s="28" t="s">
        <v>291</v>
      </c>
      <c r="K12" s="4">
        <v>352</v>
      </c>
      <c r="L12" s="10">
        <v>45471</v>
      </c>
      <c r="M12" s="13" t="s">
        <v>23</v>
      </c>
    </row>
    <row r="13" spans="1:13" ht="39.950000000000003" customHeight="1" x14ac:dyDescent="0.2">
      <c r="A13" s="15">
        <v>7</v>
      </c>
      <c r="B13" s="30">
        <v>4000</v>
      </c>
      <c r="C13" s="4" t="s">
        <v>271</v>
      </c>
      <c r="D13" s="10">
        <v>45471</v>
      </c>
      <c r="E13" s="1" t="s">
        <v>12</v>
      </c>
      <c r="F13" s="1" t="s">
        <v>11</v>
      </c>
      <c r="G13" s="35" t="s">
        <v>299</v>
      </c>
      <c r="H13" s="28" t="s">
        <v>53</v>
      </c>
      <c r="I13" s="3">
        <v>3700</v>
      </c>
      <c r="J13" s="28" t="s">
        <v>291</v>
      </c>
      <c r="K13" s="4">
        <v>352</v>
      </c>
      <c r="L13" s="10">
        <v>45471</v>
      </c>
      <c r="M13" s="13" t="s">
        <v>23</v>
      </c>
    </row>
    <row r="14" spans="1:13" ht="39.950000000000003" customHeight="1" x14ac:dyDescent="0.2">
      <c r="A14" s="15">
        <v>8</v>
      </c>
      <c r="B14" s="30">
        <v>4000</v>
      </c>
      <c r="C14" s="4" t="s">
        <v>271</v>
      </c>
      <c r="D14" s="10">
        <v>45471</v>
      </c>
      <c r="E14" s="1" t="s">
        <v>12</v>
      </c>
      <c r="F14" s="1" t="s">
        <v>11</v>
      </c>
      <c r="G14" s="35" t="s">
        <v>300</v>
      </c>
      <c r="H14" s="28" t="s">
        <v>115</v>
      </c>
      <c r="I14" s="3">
        <v>3500</v>
      </c>
      <c r="J14" s="28" t="s">
        <v>291</v>
      </c>
      <c r="K14" s="4">
        <v>352</v>
      </c>
      <c r="L14" s="10">
        <v>45471</v>
      </c>
      <c r="M14" s="13" t="s">
        <v>23</v>
      </c>
    </row>
    <row r="15" spans="1:13" ht="39.950000000000003" customHeight="1" x14ac:dyDescent="0.2">
      <c r="A15" s="15">
        <v>9</v>
      </c>
      <c r="B15" s="30">
        <v>4000</v>
      </c>
      <c r="C15" s="4" t="s">
        <v>271</v>
      </c>
      <c r="D15" s="10">
        <v>45471</v>
      </c>
      <c r="E15" s="1" t="s">
        <v>12</v>
      </c>
      <c r="F15" s="1" t="s">
        <v>11</v>
      </c>
      <c r="G15" s="35" t="s">
        <v>301</v>
      </c>
      <c r="H15" s="28" t="s">
        <v>28</v>
      </c>
      <c r="I15" s="3">
        <v>3000</v>
      </c>
      <c r="J15" s="28" t="s">
        <v>291</v>
      </c>
      <c r="K15" s="4">
        <v>352</v>
      </c>
      <c r="L15" s="10">
        <v>45471</v>
      </c>
      <c r="M15" s="13" t="s">
        <v>23</v>
      </c>
    </row>
    <row r="16" spans="1:13" ht="39.950000000000003" customHeight="1" x14ac:dyDescent="0.2">
      <c r="A16" s="15">
        <v>10</v>
      </c>
      <c r="B16" s="30">
        <v>4000</v>
      </c>
      <c r="C16" s="4" t="s">
        <v>271</v>
      </c>
      <c r="D16" s="10">
        <v>45471</v>
      </c>
      <c r="E16" s="1" t="s">
        <v>12</v>
      </c>
      <c r="F16" s="1" t="s">
        <v>11</v>
      </c>
      <c r="G16" s="35" t="s">
        <v>302</v>
      </c>
      <c r="H16" s="28" t="s">
        <v>102</v>
      </c>
      <c r="I16" s="3">
        <v>3200</v>
      </c>
      <c r="J16" s="28" t="s">
        <v>291</v>
      </c>
      <c r="K16" s="4">
        <v>352</v>
      </c>
      <c r="L16" s="10">
        <v>45471</v>
      </c>
      <c r="M16" s="13" t="s">
        <v>23</v>
      </c>
    </row>
    <row r="17" spans="1:13" ht="39.950000000000003" customHeight="1" x14ac:dyDescent="0.2">
      <c r="A17" s="15">
        <f ca="1">17:2911</f>
        <v>0</v>
      </c>
      <c r="B17" s="30">
        <v>4000</v>
      </c>
      <c r="C17" s="4" t="s">
        <v>271</v>
      </c>
      <c r="D17" s="10"/>
      <c r="E17" s="1" t="s">
        <v>12</v>
      </c>
      <c r="F17" s="1" t="s">
        <v>11</v>
      </c>
      <c r="G17" s="35" t="s">
        <v>303</v>
      </c>
      <c r="H17" s="28" t="s">
        <v>52</v>
      </c>
      <c r="I17" s="3">
        <v>3700</v>
      </c>
      <c r="J17" s="28" t="s">
        <v>291</v>
      </c>
      <c r="K17" s="4"/>
      <c r="L17" s="10"/>
      <c r="M17" s="13" t="s">
        <v>23</v>
      </c>
    </row>
    <row r="18" spans="1:13" ht="39.950000000000003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23</v>
      </c>
    </row>
    <row r="19" spans="1:13" ht="39.950000000000003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23</v>
      </c>
    </row>
    <row r="20" spans="1:13" ht="39.950000000000003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23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23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23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23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23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23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23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34900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2:P36"/>
  <sheetViews>
    <sheetView view="pageBreakPreview" topLeftCell="A5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137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271</v>
      </c>
      <c r="D7" s="10">
        <v>45471</v>
      </c>
      <c r="E7" s="1" t="s">
        <v>12</v>
      </c>
      <c r="F7" s="1" t="s">
        <v>11</v>
      </c>
      <c r="G7" s="28" t="s">
        <v>305</v>
      </c>
      <c r="H7" s="28" t="s">
        <v>278</v>
      </c>
      <c r="I7" s="11">
        <v>4000</v>
      </c>
      <c r="J7" s="28" t="s">
        <v>304</v>
      </c>
      <c r="K7" s="4">
        <v>352</v>
      </c>
      <c r="L7" s="10">
        <v>45471</v>
      </c>
      <c r="M7" s="13" t="s">
        <v>23</v>
      </c>
    </row>
    <row r="8" spans="1:13" ht="39.950000000000003" customHeight="1" x14ac:dyDescent="0.2">
      <c r="A8" s="15">
        <v>2</v>
      </c>
      <c r="B8" s="30">
        <v>4000</v>
      </c>
      <c r="C8" s="4" t="s">
        <v>271</v>
      </c>
      <c r="D8" s="10">
        <v>45471</v>
      </c>
      <c r="E8" s="1" t="s">
        <v>12</v>
      </c>
      <c r="F8" s="1" t="s">
        <v>11</v>
      </c>
      <c r="G8" s="35" t="s">
        <v>306</v>
      </c>
      <c r="H8" s="28" t="s">
        <v>307</v>
      </c>
      <c r="I8" s="3">
        <v>3200</v>
      </c>
      <c r="J8" s="28" t="s">
        <v>304</v>
      </c>
      <c r="K8" s="4">
        <v>352</v>
      </c>
      <c r="L8" s="10">
        <v>45471</v>
      </c>
      <c r="M8" s="13" t="s">
        <v>23</v>
      </c>
    </row>
    <row r="9" spans="1:13" ht="39.950000000000003" customHeight="1" x14ac:dyDescent="0.2">
      <c r="A9" s="15">
        <v>3</v>
      </c>
      <c r="B9" s="31">
        <v>4000</v>
      </c>
      <c r="C9" s="4" t="s">
        <v>271</v>
      </c>
      <c r="D9" s="10">
        <v>45471</v>
      </c>
      <c r="E9" s="1" t="s">
        <v>12</v>
      </c>
      <c r="F9" s="1" t="s">
        <v>11</v>
      </c>
      <c r="G9" s="35" t="s">
        <v>308</v>
      </c>
      <c r="H9" s="28" t="s">
        <v>90</v>
      </c>
      <c r="I9" s="3">
        <v>3600</v>
      </c>
      <c r="J9" s="28" t="s">
        <v>304</v>
      </c>
      <c r="K9" s="4">
        <v>352</v>
      </c>
      <c r="L9" s="10">
        <v>45471</v>
      </c>
      <c r="M9" s="13" t="s">
        <v>23</v>
      </c>
    </row>
    <row r="10" spans="1:13" ht="39.950000000000003" customHeight="1" x14ac:dyDescent="0.2">
      <c r="A10" s="15">
        <v>4</v>
      </c>
      <c r="B10" s="30">
        <v>4000</v>
      </c>
      <c r="C10" s="4" t="s">
        <v>271</v>
      </c>
      <c r="D10" s="10">
        <v>45471</v>
      </c>
      <c r="E10" s="1" t="s">
        <v>12</v>
      </c>
      <c r="F10" s="1" t="s">
        <v>11</v>
      </c>
      <c r="G10" s="3" t="s">
        <v>309</v>
      </c>
      <c r="H10" s="28" t="s">
        <v>310</v>
      </c>
      <c r="I10" s="3">
        <v>3200</v>
      </c>
      <c r="J10" s="28" t="s">
        <v>304</v>
      </c>
      <c r="K10" s="4">
        <v>352</v>
      </c>
      <c r="L10" s="10">
        <v>45471</v>
      </c>
      <c r="M10" s="13" t="s">
        <v>23</v>
      </c>
    </row>
    <row r="11" spans="1:13" ht="39.950000000000003" customHeight="1" x14ac:dyDescent="0.2">
      <c r="A11" s="15">
        <v>5</v>
      </c>
      <c r="B11" s="30">
        <v>4000</v>
      </c>
      <c r="C11" s="4" t="s">
        <v>271</v>
      </c>
      <c r="D11" s="10">
        <v>45471</v>
      </c>
      <c r="E11" s="1" t="s">
        <v>12</v>
      </c>
      <c r="F11" s="1" t="s">
        <v>11</v>
      </c>
      <c r="G11" s="35" t="s">
        <v>311</v>
      </c>
      <c r="H11" s="28" t="s">
        <v>136</v>
      </c>
      <c r="I11" s="3">
        <v>3500</v>
      </c>
      <c r="J11" s="28" t="s">
        <v>304</v>
      </c>
      <c r="K11" s="4">
        <v>352</v>
      </c>
      <c r="L11" s="10">
        <v>45471</v>
      </c>
      <c r="M11" s="13" t="s">
        <v>23</v>
      </c>
    </row>
    <row r="12" spans="1:13" ht="39.950000000000003" customHeight="1" x14ac:dyDescent="0.2">
      <c r="A12" s="15">
        <v>6</v>
      </c>
      <c r="B12" s="30">
        <v>4000</v>
      </c>
      <c r="C12" s="4" t="s">
        <v>271</v>
      </c>
      <c r="D12" s="10">
        <v>45471</v>
      </c>
      <c r="E12" s="1" t="s">
        <v>12</v>
      </c>
      <c r="F12" s="1" t="s">
        <v>11</v>
      </c>
      <c r="G12" s="35" t="s">
        <v>312</v>
      </c>
      <c r="H12" s="28" t="s">
        <v>27</v>
      </c>
      <c r="I12" s="3">
        <v>3000</v>
      </c>
      <c r="J12" s="28" t="s">
        <v>304</v>
      </c>
      <c r="K12" s="4">
        <v>352</v>
      </c>
      <c r="L12" s="10">
        <v>45471</v>
      </c>
      <c r="M12" s="13" t="s">
        <v>23</v>
      </c>
    </row>
    <row r="13" spans="1:13" ht="39.950000000000003" customHeight="1" x14ac:dyDescent="0.2">
      <c r="A13" s="15">
        <v>7</v>
      </c>
      <c r="B13" s="30">
        <v>4000</v>
      </c>
      <c r="C13" s="4" t="s">
        <v>271</v>
      </c>
      <c r="D13" s="10">
        <v>45471</v>
      </c>
      <c r="E13" s="1" t="s">
        <v>12</v>
      </c>
      <c r="F13" s="1" t="s">
        <v>11</v>
      </c>
      <c r="G13" s="35" t="s">
        <v>313</v>
      </c>
      <c r="H13" s="28" t="s">
        <v>74</v>
      </c>
      <c r="I13" s="3">
        <v>2900</v>
      </c>
      <c r="J13" s="28" t="s">
        <v>304</v>
      </c>
      <c r="K13" s="4">
        <v>352</v>
      </c>
      <c r="L13" s="10">
        <v>45471</v>
      </c>
      <c r="M13" s="13" t="s">
        <v>23</v>
      </c>
    </row>
    <row r="14" spans="1:13" ht="39.950000000000003" customHeight="1" x14ac:dyDescent="0.2">
      <c r="A14" s="15">
        <v>8</v>
      </c>
      <c r="B14" s="30">
        <v>4000</v>
      </c>
      <c r="C14" s="4" t="s">
        <v>271</v>
      </c>
      <c r="D14" s="10">
        <v>45471</v>
      </c>
      <c r="E14" s="1" t="s">
        <v>12</v>
      </c>
      <c r="F14" s="1" t="s">
        <v>11</v>
      </c>
      <c r="G14" s="35" t="s">
        <v>314</v>
      </c>
      <c r="H14" s="28" t="s">
        <v>315</v>
      </c>
      <c r="I14" s="3">
        <v>3100</v>
      </c>
      <c r="J14" s="28" t="s">
        <v>304</v>
      </c>
      <c r="K14" s="4">
        <v>352</v>
      </c>
      <c r="L14" s="10">
        <v>45471</v>
      </c>
      <c r="M14" s="13" t="s">
        <v>23</v>
      </c>
    </row>
    <row r="15" spans="1:13" ht="39.950000000000003" customHeight="1" x14ac:dyDescent="0.2">
      <c r="A15" s="15">
        <v>9</v>
      </c>
      <c r="B15" s="30">
        <v>4000</v>
      </c>
      <c r="C15" s="4" t="s">
        <v>271</v>
      </c>
      <c r="D15" s="10">
        <v>45471</v>
      </c>
      <c r="E15" s="1" t="s">
        <v>12</v>
      </c>
      <c r="F15" s="1" t="s">
        <v>11</v>
      </c>
      <c r="G15" s="35" t="s">
        <v>316</v>
      </c>
      <c r="H15" s="28" t="s">
        <v>317</v>
      </c>
      <c r="I15" s="3">
        <v>2600</v>
      </c>
      <c r="J15" s="28" t="s">
        <v>304</v>
      </c>
      <c r="K15" s="4">
        <v>352</v>
      </c>
      <c r="L15" s="10">
        <v>45471</v>
      </c>
      <c r="M15" s="13" t="s">
        <v>23</v>
      </c>
    </row>
    <row r="16" spans="1:13" ht="39.950000000000003" customHeight="1" x14ac:dyDescent="0.2">
      <c r="A16" s="15">
        <v>10</v>
      </c>
      <c r="B16" s="30">
        <v>4000</v>
      </c>
      <c r="C16" s="4" t="s">
        <v>271</v>
      </c>
      <c r="D16" s="10">
        <v>45471</v>
      </c>
      <c r="E16" s="1" t="s">
        <v>12</v>
      </c>
      <c r="F16" s="1" t="s">
        <v>11</v>
      </c>
      <c r="G16" s="35" t="s">
        <v>318</v>
      </c>
      <c r="H16" s="28" t="s">
        <v>110</v>
      </c>
      <c r="I16" s="3">
        <v>3900</v>
      </c>
      <c r="J16" s="28" t="s">
        <v>304</v>
      </c>
      <c r="K16" s="4">
        <v>352</v>
      </c>
      <c r="L16" s="10">
        <v>45471</v>
      </c>
      <c r="M16" s="13" t="s">
        <v>23</v>
      </c>
    </row>
    <row r="17" spans="1:13" ht="39.950000000000003" customHeight="1" x14ac:dyDescent="0.2">
      <c r="A17" s="15">
        <f ca="1">17:2911</f>
        <v>0</v>
      </c>
      <c r="B17" s="30">
        <v>4000</v>
      </c>
      <c r="C17" s="4" t="s">
        <v>271</v>
      </c>
      <c r="D17" s="10"/>
      <c r="E17" s="1" t="s">
        <v>12</v>
      </c>
      <c r="F17" s="1" t="s">
        <v>11</v>
      </c>
      <c r="G17" s="35"/>
      <c r="H17" s="28"/>
      <c r="I17" s="3"/>
      <c r="J17" s="28"/>
      <c r="K17" s="4"/>
      <c r="L17" s="10"/>
      <c r="M17" s="13" t="s">
        <v>23</v>
      </c>
    </row>
    <row r="18" spans="1:13" ht="39.950000000000003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23</v>
      </c>
    </row>
    <row r="19" spans="1:13" ht="39.950000000000003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23</v>
      </c>
    </row>
    <row r="20" spans="1:13" ht="39.950000000000003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23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23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23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23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23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23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23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33000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2:P36"/>
  <sheetViews>
    <sheetView view="pageBreakPreview" topLeftCell="A16" zoomScale="84" zoomScaleNormal="84" zoomScaleSheetLayoutView="84" workbookViewId="0">
      <selection activeCell="C17" sqref="C1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137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271</v>
      </c>
      <c r="D7" s="10">
        <v>45471</v>
      </c>
      <c r="E7" s="1" t="s">
        <v>12</v>
      </c>
      <c r="F7" s="1" t="s">
        <v>11</v>
      </c>
      <c r="G7" s="28" t="s">
        <v>320</v>
      </c>
      <c r="H7" s="28" t="s">
        <v>120</v>
      </c>
      <c r="I7" s="11">
        <v>3000</v>
      </c>
      <c r="J7" s="28" t="s">
        <v>319</v>
      </c>
      <c r="K7" s="4">
        <v>352</v>
      </c>
      <c r="L7" s="10">
        <v>45471</v>
      </c>
      <c r="M7" s="13" t="s">
        <v>23</v>
      </c>
    </row>
    <row r="8" spans="1:13" ht="39.950000000000003" customHeight="1" x14ac:dyDescent="0.2">
      <c r="A8" s="15">
        <v>2</v>
      </c>
      <c r="B8" s="30">
        <v>4000</v>
      </c>
      <c r="C8" s="4" t="s">
        <v>271</v>
      </c>
      <c r="D8" s="10">
        <v>45471</v>
      </c>
      <c r="E8" s="1" t="s">
        <v>12</v>
      </c>
      <c r="F8" s="1" t="s">
        <v>11</v>
      </c>
      <c r="G8" s="35" t="s">
        <v>321</v>
      </c>
      <c r="H8" s="28" t="s">
        <v>54</v>
      </c>
      <c r="I8" s="3">
        <v>2700</v>
      </c>
      <c r="J8" s="28" t="s">
        <v>319</v>
      </c>
      <c r="K8" s="4">
        <v>352</v>
      </c>
      <c r="L8" s="10">
        <v>45471</v>
      </c>
      <c r="M8" s="13" t="s">
        <v>23</v>
      </c>
    </row>
    <row r="9" spans="1:13" ht="39.950000000000003" customHeight="1" x14ac:dyDescent="0.2">
      <c r="A9" s="15">
        <v>3</v>
      </c>
      <c r="B9" s="31">
        <v>4000</v>
      </c>
      <c r="C9" s="4" t="s">
        <v>271</v>
      </c>
      <c r="D9" s="10">
        <v>45471</v>
      </c>
      <c r="E9" s="1" t="s">
        <v>12</v>
      </c>
      <c r="F9" s="1" t="s">
        <v>11</v>
      </c>
      <c r="G9" s="35" t="s">
        <v>322</v>
      </c>
      <c r="H9" s="28" t="s">
        <v>323</v>
      </c>
      <c r="I9" s="3">
        <v>2900</v>
      </c>
      <c r="J9" s="28" t="s">
        <v>319</v>
      </c>
      <c r="K9" s="4">
        <v>352</v>
      </c>
      <c r="L9" s="10">
        <v>45471</v>
      </c>
      <c r="M9" s="13" t="s">
        <v>23</v>
      </c>
    </row>
    <row r="10" spans="1:13" ht="39.950000000000003" customHeight="1" x14ac:dyDescent="0.2">
      <c r="A10" s="15">
        <v>4</v>
      </c>
      <c r="B10" s="30">
        <v>4000</v>
      </c>
      <c r="C10" s="4" t="s">
        <v>271</v>
      </c>
      <c r="D10" s="10">
        <v>45471</v>
      </c>
      <c r="E10" s="1" t="s">
        <v>12</v>
      </c>
      <c r="F10" s="1" t="s">
        <v>11</v>
      </c>
      <c r="G10" s="39" t="s">
        <v>324</v>
      </c>
      <c r="H10" s="28" t="s">
        <v>126</v>
      </c>
      <c r="I10" s="3">
        <v>3300</v>
      </c>
      <c r="J10" s="28" t="s">
        <v>319</v>
      </c>
      <c r="K10" s="4">
        <v>352</v>
      </c>
      <c r="L10" s="10">
        <v>45471</v>
      </c>
      <c r="M10" s="13" t="s">
        <v>23</v>
      </c>
    </row>
    <row r="11" spans="1:13" ht="39.950000000000003" customHeight="1" x14ac:dyDescent="0.2">
      <c r="A11" s="15">
        <v>5</v>
      </c>
      <c r="B11" s="30">
        <v>4000</v>
      </c>
      <c r="C11" s="4" t="s">
        <v>271</v>
      </c>
      <c r="D11" s="10">
        <v>45471</v>
      </c>
      <c r="E11" s="1" t="s">
        <v>12</v>
      </c>
      <c r="F11" s="1" t="s">
        <v>11</v>
      </c>
      <c r="G11" s="35" t="s">
        <v>325</v>
      </c>
      <c r="H11" s="28" t="s">
        <v>326</v>
      </c>
      <c r="I11" s="3">
        <v>3500</v>
      </c>
      <c r="J11" s="28" t="s">
        <v>319</v>
      </c>
      <c r="K11" s="4">
        <v>352</v>
      </c>
      <c r="L11" s="10">
        <v>45471</v>
      </c>
      <c r="M11" s="13" t="s">
        <v>23</v>
      </c>
    </row>
    <row r="12" spans="1:13" ht="39.950000000000003" customHeight="1" x14ac:dyDescent="0.2">
      <c r="A12" s="15">
        <v>6</v>
      </c>
      <c r="B12" s="30">
        <v>4000</v>
      </c>
      <c r="C12" s="4" t="s">
        <v>271</v>
      </c>
      <c r="D12" s="10">
        <v>45471</v>
      </c>
      <c r="E12" s="1" t="s">
        <v>12</v>
      </c>
      <c r="F12" s="1" t="s">
        <v>11</v>
      </c>
      <c r="G12" s="35" t="s">
        <v>327</v>
      </c>
      <c r="H12" s="28" t="s">
        <v>82</v>
      </c>
      <c r="I12" s="3">
        <v>3100</v>
      </c>
      <c r="J12" s="28" t="s">
        <v>319</v>
      </c>
      <c r="K12" s="4">
        <v>352</v>
      </c>
      <c r="L12" s="10">
        <v>45471</v>
      </c>
      <c r="M12" s="13" t="s">
        <v>23</v>
      </c>
    </row>
    <row r="13" spans="1:13" ht="39.950000000000003" customHeight="1" x14ac:dyDescent="0.2">
      <c r="A13" s="15">
        <v>7</v>
      </c>
      <c r="B13" s="30">
        <v>4000</v>
      </c>
      <c r="C13" s="4" t="s">
        <v>271</v>
      </c>
      <c r="D13" s="10">
        <v>45471</v>
      </c>
      <c r="E13" s="1" t="s">
        <v>12</v>
      </c>
      <c r="F13" s="1" t="s">
        <v>11</v>
      </c>
      <c r="G13" s="35" t="s">
        <v>328</v>
      </c>
      <c r="H13" s="28" t="s">
        <v>329</v>
      </c>
      <c r="I13" s="3">
        <v>3700</v>
      </c>
      <c r="J13" s="28" t="s">
        <v>319</v>
      </c>
      <c r="K13" s="4">
        <v>352</v>
      </c>
      <c r="L13" s="10">
        <v>45471</v>
      </c>
      <c r="M13" s="13" t="s">
        <v>23</v>
      </c>
    </row>
    <row r="14" spans="1:13" ht="39.950000000000003" customHeight="1" x14ac:dyDescent="0.2">
      <c r="A14" s="15">
        <v>8</v>
      </c>
      <c r="B14" s="30">
        <v>4000</v>
      </c>
      <c r="C14" s="4" t="s">
        <v>271</v>
      </c>
      <c r="D14" s="10">
        <v>45471</v>
      </c>
      <c r="E14" s="1" t="s">
        <v>12</v>
      </c>
      <c r="F14" s="1" t="s">
        <v>11</v>
      </c>
      <c r="G14" s="35" t="s">
        <v>330</v>
      </c>
      <c r="H14" s="28" t="s">
        <v>331</v>
      </c>
      <c r="I14" s="3">
        <v>2800</v>
      </c>
      <c r="J14" s="28" t="s">
        <v>319</v>
      </c>
      <c r="K14" s="4">
        <v>352</v>
      </c>
      <c r="L14" s="10">
        <v>45471</v>
      </c>
      <c r="M14" s="13" t="s">
        <v>23</v>
      </c>
    </row>
    <row r="15" spans="1:13" ht="39.950000000000003" customHeight="1" x14ac:dyDescent="0.2">
      <c r="A15" s="15">
        <v>9</v>
      </c>
      <c r="B15" s="30">
        <v>4000</v>
      </c>
      <c r="C15" s="4" t="s">
        <v>271</v>
      </c>
      <c r="D15" s="10">
        <v>45471</v>
      </c>
      <c r="E15" s="1" t="s">
        <v>12</v>
      </c>
      <c r="F15" s="1" t="s">
        <v>11</v>
      </c>
      <c r="G15" s="35" t="s">
        <v>332</v>
      </c>
      <c r="H15" s="28" t="s">
        <v>25</v>
      </c>
      <c r="I15" s="3">
        <v>2300</v>
      </c>
      <c r="J15" s="28" t="s">
        <v>319</v>
      </c>
      <c r="K15" s="4">
        <v>352</v>
      </c>
      <c r="L15" s="10">
        <v>45471</v>
      </c>
      <c r="M15" s="13" t="s">
        <v>23</v>
      </c>
    </row>
    <row r="16" spans="1:13" ht="39.950000000000003" customHeight="1" x14ac:dyDescent="0.2">
      <c r="A16" s="15">
        <v>10</v>
      </c>
      <c r="B16" s="30">
        <v>4000</v>
      </c>
      <c r="C16" s="4" t="s">
        <v>271</v>
      </c>
      <c r="D16" s="10">
        <v>45471</v>
      </c>
      <c r="E16" s="1" t="s">
        <v>12</v>
      </c>
      <c r="F16" s="1" t="s">
        <v>11</v>
      </c>
      <c r="G16" s="35" t="s">
        <v>333</v>
      </c>
      <c r="H16" s="28" t="s">
        <v>105</v>
      </c>
      <c r="I16" s="3">
        <v>2200</v>
      </c>
      <c r="J16" s="28" t="s">
        <v>319</v>
      </c>
      <c r="K16" s="4">
        <v>352</v>
      </c>
      <c r="L16" s="10">
        <v>45471</v>
      </c>
      <c r="M16" s="13" t="s">
        <v>23</v>
      </c>
    </row>
    <row r="17" spans="1:13" ht="39.950000000000003" customHeight="1" x14ac:dyDescent="0.2">
      <c r="A17" s="15">
        <f ca="1">17:2911</f>
        <v>0</v>
      </c>
      <c r="B17" s="30">
        <v>4000</v>
      </c>
      <c r="C17" s="4"/>
      <c r="D17" s="10"/>
      <c r="E17" s="1" t="s">
        <v>12</v>
      </c>
      <c r="F17" s="1" t="s">
        <v>11</v>
      </c>
      <c r="G17" s="35"/>
      <c r="H17" s="28"/>
      <c r="I17" s="3"/>
      <c r="J17" s="28"/>
      <c r="K17" s="4"/>
      <c r="L17" s="10"/>
      <c r="M17" s="13" t="s">
        <v>23</v>
      </c>
    </row>
    <row r="18" spans="1:13" ht="39.950000000000003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23</v>
      </c>
    </row>
    <row r="19" spans="1:13" ht="39.950000000000003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23</v>
      </c>
    </row>
    <row r="20" spans="1:13" ht="39.950000000000003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23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23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23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23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23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23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23</v>
      </c>
    </row>
    <row r="27" spans="1:13" ht="39.950000000000003" customHeight="1" x14ac:dyDescent="0.2">
      <c r="A27" s="15"/>
      <c r="B27" s="30">
        <v>4000</v>
      </c>
      <c r="C27" s="4"/>
      <c r="D27" s="10"/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/>
      <c r="D28" s="10"/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/>
      <c r="D29" s="10"/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/>
      <c r="D30" s="10"/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29500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P36"/>
  <sheetViews>
    <sheetView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137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148</v>
      </c>
      <c r="D7" s="10">
        <v>45450</v>
      </c>
      <c r="E7" s="1" t="s">
        <v>12</v>
      </c>
      <c r="F7" s="1" t="s">
        <v>11</v>
      </c>
      <c r="G7" s="28" t="s">
        <v>150</v>
      </c>
      <c r="H7" s="28" t="s">
        <v>107</v>
      </c>
      <c r="I7" s="11">
        <v>2200</v>
      </c>
      <c r="J7" s="12" t="s">
        <v>149</v>
      </c>
      <c r="K7" s="4">
        <v>401</v>
      </c>
      <c r="L7" s="10">
        <v>45450</v>
      </c>
      <c r="M7" s="13" t="s">
        <v>23</v>
      </c>
    </row>
    <row r="8" spans="1:13" ht="39.950000000000003" customHeight="1" x14ac:dyDescent="0.2">
      <c r="A8" s="15">
        <v>2</v>
      </c>
      <c r="B8" s="30">
        <v>4000</v>
      </c>
      <c r="C8" s="4" t="s">
        <v>148</v>
      </c>
      <c r="D8" s="10">
        <v>45450</v>
      </c>
      <c r="E8" s="1" t="s">
        <v>12</v>
      </c>
      <c r="F8" s="1" t="s">
        <v>11</v>
      </c>
      <c r="G8" s="35" t="s">
        <v>91</v>
      </c>
      <c r="H8" s="28" t="s">
        <v>92</v>
      </c>
      <c r="I8" s="3">
        <v>1700</v>
      </c>
      <c r="J8" s="12" t="s">
        <v>149</v>
      </c>
      <c r="K8" s="4">
        <v>401</v>
      </c>
      <c r="L8" s="10">
        <v>45450</v>
      </c>
      <c r="M8" s="13" t="s">
        <v>23</v>
      </c>
    </row>
    <row r="9" spans="1:13" ht="39.950000000000003" customHeight="1" x14ac:dyDescent="0.2">
      <c r="A9" s="15">
        <v>3</v>
      </c>
      <c r="B9" s="31">
        <v>4000</v>
      </c>
      <c r="C9" s="4" t="s">
        <v>148</v>
      </c>
      <c r="D9" s="10">
        <v>45450</v>
      </c>
      <c r="E9" s="1" t="s">
        <v>12</v>
      </c>
      <c r="F9" s="1" t="s">
        <v>11</v>
      </c>
      <c r="G9" s="35" t="s">
        <v>83</v>
      </c>
      <c r="H9" s="28" t="s">
        <v>151</v>
      </c>
      <c r="I9" s="3">
        <v>2100</v>
      </c>
      <c r="J9" s="12" t="s">
        <v>149</v>
      </c>
      <c r="K9" s="4">
        <v>401</v>
      </c>
      <c r="L9" s="10">
        <v>45450</v>
      </c>
      <c r="M9" s="13" t="s">
        <v>23</v>
      </c>
    </row>
    <row r="10" spans="1:13" ht="39.950000000000003" customHeight="1" x14ac:dyDescent="0.2">
      <c r="A10" s="15">
        <v>4</v>
      </c>
      <c r="B10" s="30">
        <v>4000</v>
      </c>
      <c r="C10" s="4" t="s">
        <v>148</v>
      </c>
      <c r="D10" s="10">
        <v>45450</v>
      </c>
      <c r="E10" s="1" t="s">
        <v>12</v>
      </c>
      <c r="F10" s="1" t="s">
        <v>11</v>
      </c>
      <c r="G10" s="35" t="s">
        <v>129</v>
      </c>
      <c r="H10" s="28" t="s">
        <v>130</v>
      </c>
      <c r="I10" s="3">
        <v>1800</v>
      </c>
      <c r="J10" s="12" t="s">
        <v>149</v>
      </c>
      <c r="K10" s="4">
        <v>401</v>
      </c>
      <c r="L10" s="10">
        <v>45450</v>
      </c>
      <c r="M10" s="13" t="s">
        <v>23</v>
      </c>
    </row>
    <row r="11" spans="1:13" ht="39.950000000000003" customHeight="1" x14ac:dyDescent="0.2">
      <c r="A11" s="15">
        <v>5</v>
      </c>
      <c r="B11" s="30">
        <v>4000</v>
      </c>
      <c r="C11" s="4" t="s">
        <v>148</v>
      </c>
      <c r="D11" s="10">
        <v>45450</v>
      </c>
      <c r="E11" s="1" t="s">
        <v>12</v>
      </c>
      <c r="F11" s="1" t="s">
        <v>11</v>
      </c>
      <c r="G11" s="35" t="s">
        <v>84</v>
      </c>
      <c r="H11" s="28" t="s">
        <v>85</v>
      </c>
      <c r="I11" s="3">
        <v>1500</v>
      </c>
      <c r="J11" s="12" t="s">
        <v>149</v>
      </c>
      <c r="K11" s="4">
        <v>401</v>
      </c>
      <c r="L11" s="10">
        <v>45450</v>
      </c>
      <c r="M11" s="13" t="s">
        <v>23</v>
      </c>
    </row>
    <row r="12" spans="1:13" ht="39.950000000000003" customHeight="1" x14ac:dyDescent="0.2">
      <c r="A12" s="15">
        <v>6</v>
      </c>
      <c r="B12" s="30">
        <v>4000</v>
      </c>
      <c r="C12" s="4" t="s">
        <v>148</v>
      </c>
      <c r="D12" s="10">
        <v>45450</v>
      </c>
      <c r="E12" s="1" t="s">
        <v>12</v>
      </c>
      <c r="F12" s="1" t="s">
        <v>11</v>
      </c>
      <c r="G12" s="35" t="s">
        <v>131</v>
      </c>
      <c r="H12" s="28" t="s">
        <v>132</v>
      </c>
      <c r="I12" s="3">
        <v>1700</v>
      </c>
      <c r="J12" s="12" t="s">
        <v>149</v>
      </c>
      <c r="K12" s="4">
        <v>401</v>
      </c>
      <c r="L12" s="10">
        <v>45450</v>
      </c>
      <c r="M12" s="13" t="s">
        <v>23</v>
      </c>
    </row>
    <row r="13" spans="1:13" ht="39.950000000000003" customHeight="1" x14ac:dyDescent="0.2">
      <c r="A13" s="15">
        <v>7</v>
      </c>
      <c r="B13" s="30">
        <v>4000</v>
      </c>
      <c r="C13" s="4" t="s">
        <v>148</v>
      </c>
      <c r="D13" s="10">
        <v>45450</v>
      </c>
      <c r="E13" s="1" t="s">
        <v>12</v>
      </c>
      <c r="F13" s="1" t="s">
        <v>11</v>
      </c>
      <c r="G13" s="35" t="s">
        <v>113</v>
      </c>
      <c r="H13" s="28" t="s">
        <v>114</v>
      </c>
      <c r="I13" s="3">
        <v>2300</v>
      </c>
      <c r="J13" s="12" t="s">
        <v>149</v>
      </c>
      <c r="K13" s="4">
        <v>401</v>
      </c>
      <c r="L13" s="10">
        <v>45450</v>
      </c>
      <c r="M13" s="13" t="s">
        <v>23</v>
      </c>
    </row>
    <row r="14" spans="1:13" ht="39.950000000000003" customHeight="1" x14ac:dyDescent="0.2">
      <c r="A14" s="15">
        <v>8</v>
      </c>
      <c r="B14" s="30">
        <v>4000</v>
      </c>
      <c r="C14" s="4" t="s">
        <v>148</v>
      </c>
      <c r="D14" s="10">
        <v>45450</v>
      </c>
      <c r="E14" s="1" t="s">
        <v>12</v>
      </c>
      <c r="F14" s="1" t="s">
        <v>11</v>
      </c>
      <c r="G14" s="35" t="s">
        <v>66</v>
      </c>
      <c r="H14" s="28" t="s">
        <v>67</v>
      </c>
      <c r="I14" s="3">
        <v>2000</v>
      </c>
      <c r="J14" s="12" t="s">
        <v>149</v>
      </c>
      <c r="K14" s="4">
        <v>401</v>
      </c>
      <c r="L14" s="10">
        <v>45450</v>
      </c>
      <c r="M14" s="13" t="s">
        <v>23</v>
      </c>
    </row>
    <row r="15" spans="1:13" ht="39.950000000000003" customHeight="1" x14ac:dyDescent="0.2">
      <c r="A15" s="15">
        <v>9</v>
      </c>
      <c r="B15" s="30">
        <v>4000</v>
      </c>
      <c r="C15" s="4" t="s">
        <v>148</v>
      </c>
      <c r="D15" s="10">
        <v>45450</v>
      </c>
      <c r="E15" s="1" t="s">
        <v>12</v>
      </c>
      <c r="F15" s="1" t="s">
        <v>11</v>
      </c>
      <c r="G15" s="35" t="s">
        <v>152</v>
      </c>
      <c r="H15" s="28" t="s">
        <v>109</v>
      </c>
      <c r="I15" s="3">
        <v>2400</v>
      </c>
      <c r="J15" s="12" t="s">
        <v>149</v>
      </c>
      <c r="K15" s="4">
        <v>401</v>
      </c>
      <c r="L15" s="10">
        <v>45450</v>
      </c>
      <c r="M15" s="13" t="s">
        <v>23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148</v>
      </c>
      <c r="D16" s="10">
        <v>45450</v>
      </c>
      <c r="E16" s="1" t="s">
        <v>12</v>
      </c>
      <c r="F16" s="1" t="s">
        <v>11</v>
      </c>
      <c r="G16" s="35" t="s">
        <v>97</v>
      </c>
      <c r="H16" s="28" t="s">
        <v>98</v>
      </c>
      <c r="I16" s="3">
        <v>1500</v>
      </c>
      <c r="J16" s="12" t="s">
        <v>149</v>
      </c>
      <c r="K16" s="4">
        <v>401</v>
      </c>
      <c r="L16" s="10">
        <v>45450</v>
      </c>
      <c r="M16" s="13" t="s">
        <v>23</v>
      </c>
    </row>
    <row r="17" spans="1:13" ht="39.950000000000003" hidden="1" customHeight="1" x14ac:dyDescent="0.2">
      <c r="A17" s="15">
        <f ca="1">17:2911</f>
        <v>0</v>
      </c>
      <c r="B17" s="30">
        <v>4000</v>
      </c>
      <c r="C17" s="4"/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23</v>
      </c>
    </row>
    <row r="18" spans="1:13" ht="39.950000000000003" hidden="1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23</v>
      </c>
    </row>
    <row r="19" spans="1:13" ht="39.950000000000003" hidden="1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23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23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23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23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23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23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23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23</v>
      </c>
    </row>
    <row r="27" spans="1:13" ht="39.950000000000003" hidden="1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hidden="1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hidden="1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hidden="1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19200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2:P36"/>
  <sheetViews>
    <sheetView tabSelected="1"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137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148</v>
      </c>
      <c r="D7" s="10">
        <v>45450</v>
      </c>
      <c r="E7" s="1" t="s">
        <v>12</v>
      </c>
      <c r="F7" s="1" t="s">
        <v>11</v>
      </c>
      <c r="G7" s="28" t="s">
        <v>153</v>
      </c>
      <c r="H7" s="28" t="s">
        <v>154</v>
      </c>
      <c r="I7" s="11">
        <v>4800</v>
      </c>
      <c r="J7" s="12" t="s">
        <v>164</v>
      </c>
      <c r="K7" s="4">
        <v>401</v>
      </c>
      <c r="L7" s="10">
        <v>45450</v>
      </c>
      <c r="M7" s="13" t="s">
        <v>23</v>
      </c>
    </row>
    <row r="8" spans="1:13" ht="39.950000000000003" customHeight="1" x14ac:dyDescent="0.2">
      <c r="A8" s="15">
        <v>2</v>
      </c>
      <c r="B8" s="30">
        <v>4000</v>
      </c>
      <c r="C8" s="4" t="s">
        <v>148</v>
      </c>
      <c r="D8" s="10">
        <v>45450</v>
      </c>
      <c r="E8" s="1" t="s">
        <v>12</v>
      </c>
      <c r="F8" s="1" t="s">
        <v>11</v>
      </c>
      <c r="G8" s="35" t="s">
        <v>155</v>
      </c>
      <c r="H8" s="28" t="s">
        <v>156</v>
      </c>
      <c r="I8" s="3">
        <v>4200</v>
      </c>
      <c r="J8" s="12" t="s">
        <v>164</v>
      </c>
      <c r="K8" s="4">
        <v>401</v>
      </c>
      <c r="L8" s="10">
        <v>45450</v>
      </c>
      <c r="M8" s="13" t="s">
        <v>23</v>
      </c>
    </row>
    <row r="9" spans="1:13" ht="39.950000000000003" customHeight="1" x14ac:dyDescent="0.2">
      <c r="A9" s="15">
        <v>3</v>
      </c>
      <c r="B9" s="31">
        <v>4000</v>
      </c>
      <c r="C9" s="4" t="s">
        <v>148</v>
      </c>
      <c r="D9" s="10">
        <v>45450</v>
      </c>
      <c r="E9" s="1" t="s">
        <v>12</v>
      </c>
      <c r="F9" s="1" t="s">
        <v>11</v>
      </c>
      <c r="G9" s="35" t="s">
        <v>57</v>
      </c>
      <c r="H9" s="28" t="s">
        <v>26</v>
      </c>
      <c r="I9" s="3">
        <v>3600</v>
      </c>
      <c r="J9" s="12" t="s">
        <v>164</v>
      </c>
      <c r="K9" s="4">
        <v>401</v>
      </c>
      <c r="L9" s="10">
        <v>45450</v>
      </c>
      <c r="M9" s="13" t="s">
        <v>23</v>
      </c>
    </row>
    <row r="10" spans="1:13" ht="39.950000000000003" customHeight="1" x14ac:dyDescent="0.2">
      <c r="A10" s="15">
        <v>4</v>
      </c>
      <c r="B10" s="30">
        <v>4000</v>
      </c>
      <c r="C10" s="4" t="s">
        <v>148</v>
      </c>
      <c r="D10" s="10">
        <v>45450</v>
      </c>
      <c r="E10" s="1" t="s">
        <v>12</v>
      </c>
      <c r="F10" s="1" t="s">
        <v>11</v>
      </c>
      <c r="G10" s="35" t="s">
        <v>157</v>
      </c>
      <c r="H10" s="28" t="s">
        <v>158</v>
      </c>
      <c r="I10" s="3">
        <v>4500</v>
      </c>
      <c r="J10" s="12" t="s">
        <v>164</v>
      </c>
      <c r="K10" s="4">
        <v>401</v>
      </c>
      <c r="L10" s="10">
        <v>45450</v>
      </c>
      <c r="M10" s="13" t="s">
        <v>23</v>
      </c>
    </row>
    <row r="11" spans="1:13" ht="39.950000000000003" customHeight="1" x14ac:dyDescent="0.2">
      <c r="A11" s="15">
        <v>5</v>
      </c>
      <c r="B11" s="30">
        <v>4000</v>
      </c>
      <c r="C11" s="4" t="s">
        <v>148</v>
      </c>
      <c r="D11" s="10">
        <v>45450</v>
      </c>
      <c r="E11" s="1" t="s">
        <v>12</v>
      </c>
      <c r="F11" s="1" t="s">
        <v>11</v>
      </c>
      <c r="G11" s="35" t="s">
        <v>157</v>
      </c>
      <c r="H11" s="28" t="s">
        <v>158</v>
      </c>
      <c r="I11" s="3">
        <v>3800</v>
      </c>
      <c r="J11" s="12" t="s">
        <v>164</v>
      </c>
      <c r="K11" s="4">
        <v>401</v>
      </c>
      <c r="L11" s="10">
        <v>45450</v>
      </c>
      <c r="M11" s="13" t="s">
        <v>23</v>
      </c>
    </row>
    <row r="12" spans="1:13" ht="39.950000000000003" customHeight="1" x14ac:dyDescent="0.2">
      <c r="A12" s="15">
        <v>6</v>
      </c>
      <c r="B12" s="30">
        <v>4000</v>
      </c>
      <c r="C12" s="4" t="s">
        <v>148</v>
      </c>
      <c r="D12" s="10">
        <v>45450</v>
      </c>
      <c r="E12" s="1" t="s">
        <v>12</v>
      </c>
      <c r="F12" s="1" t="s">
        <v>11</v>
      </c>
      <c r="G12" s="35" t="s">
        <v>159</v>
      </c>
      <c r="H12" s="28" t="s">
        <v>160</v>
      </c>
      <c r="I12" s="3">
        <v>4600</v>
      </c>
      <c r="J12" s="12" t="s">
        <v>164</v>
      </c>
      <c r="K12" s="4">
        <v>401</v>
      </c>
      <c r="L12" s="10">
        <v>45450</v>
      </c>
      <c r="M12" s="13" t="s">
        <v>23</v>
      </c>
    </row>
    <row r="13" spans="1:13" ht="39.950000000000003" customHeight="1" x14ac:dyDescent="0.2">
      <c r="A13" s="15">
        <v>7</v>
      </c>
      <c r="B13" s="30">
        <v>4000</v>
      </c>
      <c r="C13" s="4" t="s">
        <v>148</v>
      </c>
      <c r="D13" s="10">
        <v>45450</v>
      </c>
      <c r="E13" s="1" t="s">
        <v>12</v>
      </c>
      <c r="F13" s="1" t="s">
        <v>11</v>
      </c>
      <c r="G13" s="35" t="s">
        <v>161</v>
      </c>
      <c r="H13" s="28" t="s">
        <v>162</v>
      </c>
      <c r="I13" s="3">
        <v>4800</v>
      </c>
      <c r="J13" s="12" t="s">
        <v>164</v>
      </c>
      <c r="K13" s="4">
        <v>401</v>
      </c>
      <c r="L13" s="10">
        <v>45450</v>
      </c>
      <c r="M13" s="13" t="s">
        <v>23</v>
      </c>
    </row>
    <row r="14" spans="1:13" ht="39.950000000000003" customHeight="1" x14ac:dyDescent="0.2">
      <c r="A14" s="15">
        <v>8</v>
      </c>
      <c r="B14" s="30">
        <v>4000</v>
      </c>
      <c r="C14" s="4" t="s">
        <v>148</v>
      </c>
      <c r="D14" s="10">
        <v>45450</v>
      </c>
      <c r="E14" s="1" t="s">
        <v>12</v>
      </c>
      <c r="F14" s="1" t="s">
        <v>11</v>
      </c>
      <c r="G14" s="35" t="s">
        <v>57</v>
      </c>
      <c r="H14" s="28" t="s">
        <v>26</v>
      </c>
      <c r="I14" s="3">
        <v>4800</v>
      </c>
      <c r="J14" s="12" t="s">
        <v>164</v>
      </c>
      <c r="K14" s="4">
        <v>401</v>
      </c>
      <c r="L14" s="10">
        <v>45450</v>
      </c>
      <c r="M14" s="13" t="s">
        <v>23</v>
      </c>
    </row>
    <row r="15" spans="1:13" ht="39.950000000000003" customHeight="1" x14ac:dyDescent="0.2">
      <c r="A15" s="15">
        <v>9</v>
      </c>
      <c r="B15" s="30">
        <v>4000</v>
      </c>
      <c r="C15" s="4" t="s">
        <v>148</v>
      </c>
      <c r="D15" s="10">
        <v>45450</v>
      </c>
      <c r="E15" s="1" t="s">
        <v>12</v>
      </c>
      <c r="F15" s="1" t="s">
        <v>11</v>
      </c>
      <c r="G15" s="35" t="s">
        <v>93</v>
      </c>
      <c r="H15" s="28" t="s">
        <v>163</v>
      </c>
      <c r="I15" s="3">
        <v>4800</v>
      </c>
      <c r="J15" s="12" t="s">
        <v>164</v>
      </c>
      <c r="K15" s="4">
        <v>401</v>
      </c>
      <c r="L15" s="10">
        <v>45450</v>
      </c>
      <c r="M15" s="13" t="s">
        <v>23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148</v>
      </c>
      <c r="D16" s="10">
        <v>45450</v>
      </c>
      <c r="E16" s="1" t="s">
        <v>12</v>
      </c>
      <c r="F16" s="1" t="s">
        <v>11</v>
      </c>
      <c r="G16" s="35" t="s">
        <v>46</v>
      </c>
      <c r="H16" s="28" t="s">
        <v>47</v>
      </c>
      <c r="I16" s="3">
        <v>4200</v>
      </c>
      <c r="J16" s="12" t="s">
        <v>164</v>
      </c>
      <c r="K16" s="4">
        <v>401</v>
      </c>
      <c r="L16" s="10">
        <v>45450</v>
      </c>
      <c r="M16" s="13" t="s">
        <v>23</v>
      </c>
    </row>
    <row r="17" spans="1:13" ht="39.950000000000003" hidden="1" customHeight="1" x14ac:dyDescent="0.2">
      <c r="A17" s="15">
        <f ca="1">17:2911</f>
        <v>0</v>
      </c>
      <c r="B17" s="30">
        <v>4000</v>
      </c>
      <c r="C17" s="4"/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23</v>
      </c>
    </row>
    <row r="18" spans="1:13" ht="39.950000000000003" hidden="1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23</v>
      </c>
    </row>
    <row r="19" spans="1:13" ht="39.950000000000003" hidden="1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23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23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23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23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23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23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23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23</v>
      </c>
    </row>
    <row r="27" spans="1:13" ht="39.950000000000003" hidden="1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hidden="1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hidden="1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hidden="1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44100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2:P36"/>
  <sheetViews>
    <sheetView view="pageBreakPreview" topLeftCell="A5" zoomScale="84" zoomScaleNormal="84" zoomScaleSheetLayoutView="84" workbookViewId="0">
      <selection activeCell="C8" sqref="C8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137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148</v>
      </c>
      <c r="D7" s="10">
        <v>45450</v>
      </c>
      <c r="E7" s="1" t="s">
        <v>12</v>
      </c>
      <c r="F7" s="1" t="s">
        <v>11</v>
      </c>
      <c r="G7" s="28" t="s">
        <v>166</v>
      </c>
      <c r="H7" s="28" t="s">
        <v>167</v>
      </c>
      <c r="I7" s="11">
        <v>4200</v>
      </c>
      <c r="J7" s="12" t="s">
        <v>165</v>
      </c>
      <c r="K7" s="4">
        <v>401</v>
      </c>
      <c r="L7" s="10">
        <v>45450</v>
      </c>
      <c r="M7" s="13" t="s">
        <v>23</v>
      </c>
    </row>
    <row r="8" spans="1:13" ht="39.950000000000003" customHeight="1" x14ac:dyDescent="0.2">
      <c r="A8" s="15">
        <v>2</v>
      </c>
      <c r="B8" s="30">
        <v>4000</v>
      </c>
      <c r="C8" s="4" t="s">
        <v>148</v>
      </c>
      <c r="D8" s="10">
        <v>45450</v>
      </c>
      <c r="E8" s="1" t="s">
        <v>12</v>
      </c>
      <c r="F8" s="1" t="s">
        <v>11</v>
      </c>
      <c r="G8" s="35" t="s">
        <v>62</v>
      </c>
      <c r="H8" s="28" t="s">
        <v>63</v>
      </c>
      <c r="I8" s="3">
        <v>3800</v>
      </c>
      <c r="J8" s="12" t="s">
        <v>165</v>
      </c>
      <c r="K8" s="4">
        <v>401</v>
      </c>
      <c r="L8" s="10">
        <v>45450</v>
      </c>
      <c r="M8" s="13" t="s">
        <v>23</v>
      </c>
    </row>
    <row r="9" spans="1:13" ht="39.950000000000003" customHeight="1" x14ac:dyDescent="0.2">
      <c r="A9" s="15">
        <v>3</v>
      </c>
      <c r="B9" s="31">
        <v>4000</v>
      </c>
      <c r="C9" s="4" t="s">
        <v>148</v>
      </c>
      <c r="D9" s="10">
        <v>45450</v>
      </c>
      <c r="E9" s="1" t="s">
        <v>12</v>
      </c>
      <c r="F9" s="1" t="s">
        <v>11</v>
      </c>
      <c r="G9" s="35" t="s">
        <v>168</v>
      </c>
      <c r="H9" s="28" t="s">
        <v>29</v>
      </c>
      <c r="I9" s="3">
        <v>4600</v>
      </c>
      <c r="J9" s="12" t="s">
        <v>165</v>
      </c>
      <c r="K9" s="4">
        <v>401</v>
      </c>
      <c r="L9" s="10">
        <v>45450</v>
      </c>
      <c r="M9" s="13" t="s">
        <v>23</v>
      </c>
    </row>
    <row r="10" spans="1:13" ht="39.950000000000003" customHeight="1" x14ac:dyDescent="0.2">
      <c r="A10" s="15">
        <v>4</v>
      </c>
      <c r="B10" s="30">
        <v>4000</v>
      </c>
      <c r="C10" s="4" t="s">
        <v>148</v>
      </c>
      <c r="D10" s="10">
        <v>45450</v>
      </c>
      <c r="E10" s="1" t="s">
        <v>12</v>
      </c>
      <c r="F10" s="1" t="s">
        <v>11</v>
      </c>
      <c r="G10" s="35" t="s">
        <v>60</v>
      </c>
      <c r="H10" s="28" t="s">
        <v>61</v>
      </c>
      <c r="I10" s="3">
        <v>4300</v>
      </c>
      <c r="J10" s="12" t="s">
        <v>165</v>
      </c>
      <c r="K10" s="4">
        <v>401</v>
      </c>
      <c r="L10" s="10">
        <v>45450</v>
      </c>
      <c r="M10" s="13" t="s">
        <v>23</v>
      </c>
    </row>
    <row r="11" spans="1:13" ht="39.950000000000003" customHeight="1" x14ac:dyDescent="0.2">
      <c r="A11" s="15">
        <v>5</v>
      </c>
      <c r="B11" s="30">
        <v>4000</v>
      </c>
      <c r="C11" s="4" t="s">
        <v>148</v>
      </c>
      <c r="D11" s="10">
        <v>45450</v>
      </c>
      <c r="E11" s="1" t="s">
        <v>12</v>
      </c>
      <c r="F11" s="1" t="s">
        <v>11</v>
      </c>
      <c r="G11" s="35" t="s">
        <v>44</v>
      </c>
      <c r="H11" s="28" t="s">
        <v>45</v>
      </c>
      <c r="I11" s="3">
        <v>4700</v>
      </c>
      <c r="J11" s="12" t="s">
        <v>165</v>
      </c>
      <c r="K11" s="4">
        <v>401</v>
      </c>
      <c r="L11" s="10">
        <v>45450</v>
      </c>
      <c r="M11" s="13" t="s">
        <v>23</v>
      </c>
    </row>
    <row r="12" spans="1:13" ht="39.950000000000003" customHeight="1" x14ac:dyDescent="0.2">
      <c r="A12" s="15">
        <v>6</v>
      </c>
      <c r="B12" s="30">
        <v>4000</v>
      </c>
      <c r="C12" s="4" t="s">
        <v>148</v>
      </c>
      <c r="D12" s="10">
        <v>45450</v>
      </c>
      <c r="E12" s="1" t="s">
        <v>12</v>
      </c>
      <c r="F12" s="1" t="s">
        <v>11</v>
      </c>
      <c r="G12" s="35" t="s">
        <v>169</v>
      </c>
      <c r="H12" s="28" t="s">
        <v>170</v>
      </c>
      <c r="I12" s="3">
        <v>4300</v>
      </c>
      <c r="J12" s="12" t="s">
        <v>165</v>
      </c>
      <c r="K12" s="4">
        <v>401</v>
      </c>
      <c r="L12" s="10">
        <v>45450</v>
      </c>
      <c r="M12" s="13" t="s">
        <v>23</v>
      </c>
    </row>
    <row r="13" spans="1:13" ht="39.950000000000003" customHeight="1" x14ac:dyDescent="0.2">
      <c r="A13" s="15">
        <v>7</v>
      </c>
      <c r="B13" s="30">
        <v>4000</v>
      </c>
      <c r="C13" s="4" t="s">
        <v>148</v>
      </c>
      <c r="D13" s="10">
        <v>45450</v>
      </c>
      <c r="E13" s="1" t="s">
        <v>12</v>
      </c>
      <c r="F13" s="1" t="s">
        <v>11</v>
      </c>
      <c r="G13" s="35" t="s">
        <v>55</v>
      </c>
      <c r="H13" s="28" t="s">
        <v>56</v>
      </c>
      <c r="I13" s="3">
        <v>4500</v>
      </c>
      <c r="J13" s="12" t="s">
        <v>165</v>
      </c>
      <c r="K13" s="4">
        <v>401</v>
      </c>
      <c r="L13" s="10">
        <v>45450</v>
      </c>
      <c r="M13" s="13" t="s">
        <v>23</v>
      </c>
    </row>
    <row r="14" spans="1:13" ht="39.950000000000003" customHeight="1" x14ac:dyDescent="0.2">
      <c r="A14" s="15">
        <v>8</v>
      </c>
      <c r="B14" s="30">
        <v>4000</v>
      </c>
      <c r="C14" s="4" t="s">
        <v>148</v>
      </c>
      <c r="D14" s="10">
        <v>45450</v>
      </c>
      <c r="E14" s="1" t="s">
        <v>12</v>
      </c>
      <c r="F14" s="1" t="s">
        <v>11</v>
      </c>
      <c r="G14" s="35" t="s">
        <v>58</v>
      </c>
      <c r="H14" s="28" t="s">
        <v>59</v>
      </c>
      <c r="I14" s="3">
        <v>3800</v>
      </c>
      <c r="J14" s="12" t="s">
        <v>165</v>
      </c>
      <c r="K14" s="4">
        <v>401</v>
      </c>
      <c r="L14" s="10">
        <v>45450</v>
      </c>
      <c r="M14" s="13" t="s">
        <v>23</v>
      </c>
    </row>
    <row r="15" spans="1:13" ht="39.950000000000003" customHeight="1" x14ac:dyDescent="0.2">
      <c r="A15" s="15">
        <v>9</v>
      </c>
      <c r="B15" s="30">
        <v>4000</v>
      </c>
      <c r="C15" s="4" t="s">
        <v>148</v>
      </c>
      <c r="D15" s="10">
        <v>45450</v>
      </c>
      <c r="E15" s="1" t="s">
        <v>12</v>
      </c>
      <c r="F15" s="1" t="s">
        <v>11</v>
      </c>
      <c r="G15" s="35" t="s">
        <v>171</v>
      </c>
      <c r="H15" s="28" t="s">
        <v>172</v>
      </c>
      <c r="I15" s="3">
        <v>4200</v>
      </c>
      <c r="J15" s="12" t="s">
        <v>165</v>
      </c>
      <c r="K15" s="4">
        <v>401</v>
      </c>
      <c r="L15" s="10">
        <v>45450</v>
      </c>
      <c r="M15" s="13" t="s">
        <v>23</v>
      </c>
    </row>
    <row r="16" spans="1:13" ht="39.950000000000003" customHeight="1" x14ac:dyDescent="0.2">
      <c r="A16" s="15">
        <v>10</v>
      </c>
      <c r="B16" s="30">
        <v>4000</v>
      </c>
      <c r="C16" s="4" t="s">
        <v>148</v>
      </c>
      <c r="D16" s="10">
        <v>45450</v>
      </c>
      <c r="E16" s="1" t="s">
        <v>12</v>
      </c>
      <c r="F16" s="1" t="s">
        <v>11</v>
      </c>
      <c r="G16" s="35" t="s">
        <v>173</v>
      </c>
      <c r="H16" s="28" t="s">
        <v>174</v>
      </c>
      <c r="I16" s="3">
        <v>4500</v>
      </c>
      <c r="J16" s="12" t="s">
        <v>165</v>
      </c>
      <c r="K16" s="4">
        <v>401</v>
      </c>
      <c r="L16" s="10">
        <v>45450</v>
      </c>
      <c r="M16" s="13" t="s">
        <v>23</v>
      </c>
    </row>
    <row r="17" spans="1:13" ht="39.950000000000003" customHeight="1" x14ac:dyDescent="0.2">
      <c r="A17" s="15">
        <f ca="1">17:2911</f>
        <v>0</v>
      </c>
      <c r="B17" s="30">
        <v>4000</v>
      </c>
      <c r="C17" s="4"/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23</v>
      </c>
    </row>
    <row r="18" spans="1:13" ht="39.950000000000003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23</v>
      </c>
    </row>
    <row r="19" spans="1:13" ht="39.950000000000003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23</v>
      </c>
    </row>
    <row r="20" spans="1:13" ht="39.950000000000003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23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23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23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23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23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23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23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42900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2:P36"/>
  <sheetViews>
    <sheetView view="pageBreakPreview" topLeftCell="A5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137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148</v>
      </c>
      <c r="D7" s="10">
        <v>45450</v>
      </c>
      <c r="E7" s="1" t="s">
        <v>12</v>
      </c>
      <c r="F7" s="1" t="s">
        <v>11</v>
      </c>
      <c r="G7" s="28" t="s">
        <v>176</v>
      </c>
      <c r="H7" s="28" t="s">
        <v>177</v>
      </c>
      <c r="I7" s="11">
        <v>5000</v>
      </c>
      <c r="J7" s="12" t="s">
        <v>175</v>
      </c>
      <c r="K7" s="4">
        <v>401</v>
      </c>
      <c r="L7" s="10">
        <v>45450</v>
      </c>
      <c r="M7" s="13" t="s">
        <v>23</v>
      </c>
    </row>
    <row r="8" spans="1:13" ht="39.950000000000003" customHeight="1" x14ac:dyDescent="0.2">
      <c r="A8" s="15">
        <v>2</v>
      </c>
      <c r="B8" s="30">
        <v>4000</v>
      </c>
      <c r="C8" s="4" t="s">
        <v>148</v>
      </c>
      <c r="D8" s="10">
        <v>45450</v>
      </c>
      <c r="E8" s="1" t="s">
        <v>12</v>
      </c>
      <c r="F8" s="1" t="s">
        <v>11</v>
      </c>
      <c r="G8" s="35" t="s">
        <v>178</v>
      </c>
      <c r="H8" s="28" t="s">
        <v>179</v>
      </c>
      <c r="I8" s="3">
        <v>5000</v>
      </c>
      <c r="J8" s="12" t="s">
        <v>175</v>
      </c>
      <c r="K8" s="4">
        <v>401</v>
      </c>
      <c r="L8" s="10">
        <v>45450</v>
      </c>
      <c r="M8" s="13" t="s">
        <v>23</v>
      </c>
    </row>
    <row r="9" spans="1:13" ht="39.950000000000003" customHeight="1" x14ac:dyDescent="0.2">
      <c r="A9" s="15">
        <v>3</v>
      </c>
      <c r="B9" s="31">
        <v>4000</v>
      </c>
      <c r="C9" s="4" t="s">
        <v>148</v>
      </c>
      <c r="D9" s="10">
        <v>45450</v>
      </c>
      <c r="E9" s="1" t="s">
        <v>12</v>
      </c>
      <c r="F9" s="1" t="s">
        <v>11</v>
      </c>
      <c r="G9" s="35" t="s">
        <v>180</v>
      </c>
      <c r="H9" s="28" t="s">
        <v>181</v>
      </c>
      <c r="I9" s="3">
        <v>5000</v>
      </c>
      <c r="J9" s="12" t="s">
        <v>175</v>
      </c>
      <c r="K9" s="4">
        <v>401</v>
      </c>
      <c r="L9" s="10">
        <v>45450</v>
      </c>
      <c r="M9" s="13" t="s">
        <v>23</v>
      </c>
    </row>
    <row r="10" spans="1:13" ht="39.950000000000003" customHeight="1" x14ac:dyDescent="0.2">
      <c r="A10" s="15">
        <v>4</v>
      </c>
      <c r="B10" s="30">
        <v>4000</v>
      </c>
      <c r="C10" s="4" t="s">
        <v>148</v>
      </c>
      <c r="D10" s="10">
        <v>45450</v>
      </c>
      <c r="E10" s="1" t="s">
        <v>12</v>
      </c>
      <c r="F10" s="1" t="s">
        <v>11</v>
      </c>
      <c r="G10" s="35" t="s">
        <v>183</v>
      </c>
      <c r="H10" s="28" t="s">
        <v>182</v>
      </c>
      <c r="I10" s="3">
        <v>5000</v>
      </c>
      <c r="J10" s="12" t="s">
        <v>175</v>
      </c>
      <c r="K10" s="4">
        <v>401</v>
      </c>
      <c r="L10" s="10">
        <v>45450</v>
      </c>
      <c r="M10" s="13" t="s">
        <v>23</v>
      </c>
    </row>
    <row r="11" spans="1:13" ht="39.950000000000003" customHeight="1" x14ac:dyDescent="0.2">
      <c r="A11" s="15">
        <v>5</v>
      </c>
      <c r="B11" s="30">
        <v>4000</v>
      </c>
      <c r="C11" s="4" t="s">
        <v>148</v>
      </c>
      <c r="D11" s="10">
        <v>45450</v>
      </c>
      <c r="E11" s="1" t="s">
        <v>12</v>
      </c>
      <c r="F11" s="1" t="s">
        <v>11</v>
      </c>
      <c r="G11" s="35" t="s">
        <v>184</v>
      </c>
      <c r="H11" s="28" t="s">
        <v>185</v>
      </c>
      <c r="I11" s="3">
        <v>5000</v>
      </c>
      <c r="J11" s="12" t="s">
        <v>175</v>
      </c>
      <c r="K11" s="4">
        <v>401</v>
      </c>
      <c r="L11" s="10">
        <v>45450</v>
      </c>
      <c r="M11" s="13" t="s">
        <v>23</v>
      </c>
    </row>
    <row r="12" spans="1:13" ht="39.950000000000003" customHeight="1" x14ac:dyDescent="0.2">
      <c r="A12" s="15">
        <v>6</v>
      </c>
      <c r="B12" s="30">
        <v>4000</v>
      </c>
      <c r="C12" s="4" t="s">
        <v>148</v>
      </c>
      <c r="D12" s="10">
        <v>45450</v>
      </c>
      <c r="E12" s="1" t="s">
        <v>12</v>
      </c>
      <c r="F12" s="1" t="s">
        <v>11</v>
      </c>
      <c r="G12" s="35" t="s">
        <v>97</v>
      </c>
      <c r="H12" s="28" t="s">
        <v>98</v>
      </c>
      <c r="I12" s="3">
        <v>5000</v>
      </c>
      <c r="J12" s="12" t="s">
        <v>175</v>
      </c>
      <c r="K12" s="4">
        <v>401</v>
      </c>
      <c r="L12" s="10">
        <v>45450</v>
      </c>
      <c r="M12" s="13" t="s">
        <v>23</v>
      </c>
    </row>
    <row r="13" spans="1:13" ht="39.950000000000003" customHeight="1" x14ac:dyDescent="0.2">
      <c r="A13" s="15">
        <v>7</v>
      </c>
      <c r="B13" s="30">
        <v>4000</v>
      </c>
      <c r="C13" s="4" t="s">
        <v>148</v>
      </c>
      <c r="D13" s="10">
        <v>45450</v>
      </c>
      <c r="E13" s="1" t="s">
        <v>12</v>
      </c>
      <c r="F13" s="1" t="s">
        <v>11</v>
      </c>
      <c r="G13" s="35" t="s">
        <v>186</v>
      </c>
      <c r="H13" s="28" t="s">
        <v>187</v>
      </c>
      <c r="I13" s="3">
        <v>5000</v>
      </c>
      <c r="J13" s="12" t="s">
        <v>175</v>
      </c>
      <c r="K13" s="4">
        <v>401</v>
      </c>
      <c r="L13" s="10">
        <v>45450</v>
      </c>
      <c r="M13" s="13" t="s">
        <v>23</v>
      </c>
    </row>
    <row r="14" spans="1:13" ht="39.950000000000003" customHeight="1" x14ac:dyDescent="0.2">
      <c r="A14" s="15">
        <v>8</v>
      </c>
      <c r="B14" s="30">
        <v>4000</v>
      </c>
      <c r="C14" s="4" t="s">
        <v>148</v>
      </c>
      <c r="D14" s="10">
        <v>45450</v>
      </c>
      <c r="E14" s="1" t="s">
        <v>12</v>
      </c>
      <c r="F14" s="1" t="s">
        <v>11</v>
      </c>
      <c r="G14" s="35" t="s">
        <v>68</v>
      </c>
      <c r="H14" s="28" t="s">
        <v>69</v>
      </c>
      <c r="I14" s="3">
        <v>5000</v>
      </c>
      <c r="J14" s="12" t="s">
        <v>175</v>
      </c>
      <c r="K14" s="4">
        <v>401</v>
      </c>
      <c r="L14" s="10">
        <v>45450</v>
      </c>
      <c r="M14" s="13" t="s">
        <v>23</v>
      </c>
    </row>
    <row r="15" spans="1:13" ht="39.950000000000003" customHeight="1" x14ac:dyDescent="0.2">
      <c r="A15" s="15">
        <v>9</v>
      </c>
      <c r="B15" s="30">
        <v>4000</v>
      </c>
      <c r="C15" s="4" t="s">
        <v>148</v>
      </c>
      <c r="D15" s="10">
        <v>45450</v>
      </c>
      <c r="E15" s="1" t="s">
        <v>12</v>
      </c>
      <c r="F15" s="1" t="s">
        <v>11</v>
      </c>
      <c r="G15" s="35" t="s">
        <v>36</v>
      </c>
      <c r="H15" s="28" t="s">
        <v>37</v>
      </c>
      <c r="I15" s="3">
        <v>5000</v>
      </c>
      <c r="J15" s="12" t="s">
        <v>175</v>
      </c>
      <c r="K15" s="4">
        <v>401</v>
      </c>
      <c r="L15" s="10">
        <v>45450</v>
      </c>
      <c r="M15" s="13" t="s">
        <v>23</v>
      </c>
    </row>
    <row r="16" spans="1:13" ht="39.950000000000003" customHeight="1" x14ac:dyDescent="0.2">
      <c r="A16" s="15">
        <v>10</v>
      </c>
      <c r="B16" s="30">
        <v>4000</v>
      </c>
      <c r="C16" s="4" t="s">
        <v>148</v>
      </c>
      <c r="D16" s="10">
        <v>45450</v>
      </c>
      <c r="E16" s="1" t="s">
        <v>12</v>
      </c>
      <c r="F16" s="1" t="s">
        <v>11</v>
      </c>
      <c r="G16" s="35" t="s">
        <v>35</v>
      </c>
      <c r="H16" s="28" t="s">
        <v>156</v>
      </c>
      <c r="I16" s="3">
        <v>5000</v>
      </c>
      <c r="J16" s="12" t="s">
        <v>175</v>
      </c>
      <c r="K16" s="4">
        <v>401</v>
      </c>
      <c r="L16" s="10">
        <v>45450</v>
      </c>
      <c r="M16" s="13" t="s">
        <v>23</v>
      </c>
    </row>
    <row r="17" spans="1:13" ht="39.950000000000003" customHeight="1" x14ac:dyDescent="0.2">
      <c r="A17" s="15">
        <f ca="1">17:2911</f>
        <v>0</v>
      </c>
      <c r="B17" s="30">
        <v>4000</v>
      </c>
      <c r="C17" s="4"/>
      <c r="D17" s="10"/>
      <c r="E17" s="1" t="s">
        <v>12</v>
      </c>
      <c r="F17" s="1" t="s">
        <v>11</v>
      </c>
      <c r="G17" s="35" t="s">
        <v>188</v>
      </c>
      <c r="H17" s="28" t="s">
        <v>189</v>
      </c>
      <c r="I17" s="3">
        <v>5000</v>
      </c>
      <c r="J17" s="12" t="s">
        <v>175</v>
      </c>
      <c r="K17" s="4"/>
      <c r="L17" s="10"/>
      <c r="M17" s="13" t="s">
        <v>23</v>
      </c>
    </row>
    <row r="18" spans="1:13" ht="39.950000000000003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 t="s">
        <v>190</v>
      </c>
      <c r="H18" s="28" t="s">
        <v>191</v>
      </c>
      <c r="I18" s="3">
        <v>5000</v>
      </c>
      <c r="J18" s="12" t="s">
        <v>175</v>
      </c>
      <c r="K18" s="4"/>
      <c r="L18" s="10"/>
      <c r="M18" s="13" t="s">
        <v>23</v>
      </c>
    </row>
    <row r="19" spans="1:13" ht="39.950000000000003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23</v>
      </c>
    </row>
    <row r="20" spans="1:13" ht="39.950000000000003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23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23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23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23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23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23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23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60000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2:P36"/>
  <sheetViews>
    <sheetView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137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192</v>
      </c>
      <c r="D7" s="10">
        <v>45457</v>
      </c>
      <c r="E7" s="1" t="s">
        <v>12</v>
      </c>
      <c r="F7" s="1" t="s">
        <v>11</v>
      </c>
      <c r="G7" s="28" t="s">
        <v>194</v>
      </c>
      <c r="H7" s="28" t="s">
        <v>195</v>
      </c>
      <c r="I7" s="11">
        <v>3300</v>
      </c>
      <c r="J7" s="12" t="s">
        <v>193</v>
      </c>
      <c r="K7" s="4">
        <v>404</v>
      </c>
      <c r="L7" s="10">
        <v>45457</v>
      </c>
      <c r="M7" s="13" t="s">
        <v>23</v>
      </c>
    </row>
    <row r="8" spans="1:13" ht="39.950000000000003" customHeight="1" x14ac:dyDescent="0.2">
      <c r="A8" s="15">
        <v>2</v>
      </c>
      <c r="B8" s="30">
        <v>4000</v>
      </c>
      <c r="C8" s="4" t="s">
        <v>192</v>
      </c>
      <c r="D8" s="10">
        <v>45457</v>
      </c>
      <c r="E8" s="1" t="s">
        <v>12</v>
      </c>
      <c r="F8" s="1" t="s">
        <v>11</v>
      </c>
      <c r="G8" s="35" t="s">
        <v>196</v>
      </c>
      <c r="H8" s="28" t="s">
        <v>197</v>
      </c>
      <c r="I8" s="3">
        <v>3000</v>
      </c>
      <c r="J8" s="12" t="s">
        <v>193</v>
      </c>
      <c r="K8" s="4">
        <v>404</v>
      </c>
      <c r="L8" s="10">
        <v>45457</v>
      </c>
      <c r="M8" s="13" t="s">
        <v>23</v>
      </c>
    </row>
    <row r="9" spans="1:13" ht="39.950000000000003" customHeight="1" x14ac:dyDescent="0.2">
      <c r="A9" s="15">
        <v>3</v>
      </c>
      <c r="B9" s="31">
        <v>4000</v>
      </c>
      <c r="C9" s="4" t="s">
        <v>192</v>
      </c>
      <c r="D9" s="10">
        <v>45457</v>
      </c>
      <c r="E9" s="1" t="s">
        <v>12</v>
      </c>
      <c r="F9" s="1" t="s">
        <v>11</v>
      </c>
      <c r="G9" s="35" t="s">
        <v>198</v>
      </c>
      <c r="H9" s="28" t="s">
        <v>199</v>
      </c>
      <c r="I9" s="3">
        <v>2700</v>
      </c>
      <c r="J9" s="12" t="s">
        <v>193</v>
      </c>
      <c r="K9" s="4">
        <v>404</v>
      </c>
      <c r="L9" s="10">
        <v>45457</v>
      </c>
      <c r="M9" s="13" t="s">
        <v>23</v>
      </c>
    </row>
    <row r="10" spans="1:13" ht="39.950000000000003" customHeight="1" x14ac:dyDescent="0.2">
      <c r="A10" s="15">
        <v>4</v>
      </c>
      <c r="B10" s="30">
        <v>4000</v>
      </c>
      <c r="C10" s="4" t="s">
        <v>192</v>
      </c>
      <c r="D10" s="10">
        <v>45457</v>
      </c>
      <c r="E10" s="1" t="s">
        <v>12</v>
      </c>
      <c r="F10" s="1" t="s">
        <v>11</v>
      </c>
      <c r="G10" s="35" t="s">
        <v>119</v>
      </c>
      <c r="H10" s="28" t="s">
        <v>24</v>
      </c>
      <c r="I10" s="3">
        <v>3700</v>
      </c>
      <c r="J10" s="12" t="s">
        <v>193</v>
      </c>
      <c r="K10" s="4">
        <v>404</v>
      </c>
      <c r="L10" s="10">
        <v>45457</v>
      </c>
      <c r="M10" s="13" t="s">
        <v>23</v>
      </c>
    </row>
    <row r="11" spans="1:13" ht="39.950000000000003" customHeight="1" x14ac:dyDescent="0.2">
      <c r="A11" s="15">
        <v>5</v>
      </c>
      <c r="B11" s="30">
        <v>4000</v>
      </c>
      <c r="C11" s="4" t="s">
        <v>192</v>
      </c>
      <c r="D11" s="10">
        <v>45457</v>
      </c>
      <c r="E11" s="1" t="s">
        <v>12</v>
      </c>
      <c r="F11" s="1" t="s">
        <v>11</v>
      </c>
      <c r="G11" s="35" t="s">
        <v>200</v>
      </c>
      <c r="H11" s="28" t="s">
        <v>51</v>
      </c>
      <c r="I11" s="3">
        <v>3100</v>
      </c>
      <c r="J11" s="12" t="s">
        <v>193</v>
      </c>
      <c r="K11" s="4">
        <v>404</v>
      </c>
      <c r="L11" s="10">
        <v>45457</v>
      </c>
      <c r="M11" s="13" t="s">
        <v>23</v>
      </c>
    </row>
    <row r="12" spans="1:13" ht="39.950000000000003" customHeight="1" x14ac:dyDescent="0.2">
      <c r="A12" s="15">
        <v>6</v>
      </c>
      <c r="B12" s="30">
        <v>4000</v>
      </c>
      <c r="C12" s="4" t="s">
        <v>192</v>
      </c>
      <c r="D12" s="10">
        <v>45457</v>
      </c>
      <c r="E12" s="1" t="s">
        <v>12</v>
      </c>
      <c r="F12" s="1" t="s">
        <v>11</v>
      </c>
      <c r="G12" s="35" t="s">
        <v>49</v>
      </c>
      <c r="H12" s="28" t="s">
        <v>50</v>
      </c>
      <c r="I12" s="3">
        <v>1800</v>
      </c>
      <c r="J12" s="12" t="s">
        <v>193</v>
      </c>
      <c r="K12" s="4">
        <v>404</v>
      </c>
      <c r="L12" s="10">
        <v>45457</v>
      </c>
      <c r="M12" s="13" t="s">
        <v>23</v>
      </c>
    </row>
    <row r="13" spans="1:13" ht="39.950000000000003" customHeight="1" x14ac:dyDescent="0.2">
      <c r="A13" s="15">
        <v>7</v>
      </c>
      <c r="B13" s="30">
        <v>4000</v>
      </c>
      <c r="C13" s="4" t="s">
        <v>192</v>
      </c>
      <c r="D13" s="10">
        <v>45457</v>
      </c>
      <c r="E13" s="1" t="s">
        <v>12</v>
      </c>
      <c r="F13" s="1" t="s">
        <v>11</v>
      </c>
      <c r="G13" s="35" t="s">
        <v>201</v>
      </c>
      <c r="H13" s="28" t="s">
        <v>202</v>
      </c>
      <c r="I13" s="3">
        <v>2900</v>
      </c>
      <c r="J13" s="12" t="s">
        <v>193</v>
      </c>
      <c r="K13" s="4">
        <v>404</v>
      </c>
      <c r="L13" s="10">
        <v>45457</v>
      </c>
      <c r="M13" s="13" t="s">
        <v>23</v>
      </c>
    </row>
    <row r="14" spans="1:13" ht="39.950000000000003" customHeight="1" x14ac:dyDescent="0.2">
      <c r="A14" s="15">
        <v>8</v>
      </c>
      <c r="B14" s="30">
        <v>4000</v>
      </c>
      <c r="C14" s="4" t="s">
        <v>192</v>
      </c>
      <c r="D14" s="10">
        <v>45457</v>
      </c>
      <c r="E14" s="1" t="s">
        <v>12</v>
      </c>
      <c r="F14" s="1" t="s">
        <v>11</v>
      </c>
      <c r="G14" s="35" t="s">
        <v>121</v>
      </c>
      <c r="H14" s="28" t="s">
        <v>122</v>
      </c>
      <c r="I14" s="3">
        <v>2800</v>
      </c>
      <c r="J14" s="12" t="s">
        <v>193</v>
      </c>
      <c r="K14" s="4">
        <v>404</v>
      </c>
      <c r="L14" s="10">
        <v>45457</v>
      </c>
      <c r="M14" s="13" t="s">
        <v>23</v>
      </c>
    </row>
    <row r="15" spans="1:13" ht="39.950000000000003" customHeight="1" x14ac:dyDescent="0.2">
      <c r="A15" s="15">
        <v>9</v>
      </c>
      <c r="B15" s="30">
        <v>4000</v>
      </c>
      <c r="C15" s="4" t="s">
        <v>192</v>
      </c>
      <c r="D15" s="10">
        <v>45457</v>
      </c>
      <c r="E15" s="1" t="s">
        <v>12</v>
      </c>
      <c r="F15" s="1" t="s">
        <v>11</v>
      </c>
      <c r="G15" s="35" t="s">
        <v>99</v>
      </c>
      <c r="H15" s="28" t="s">
        <v>100</v>
      </c>
      <c r="I15" s="3">
        <v>2000</v>
      </c>
      <c r="J15" s="12" t="s">
        <v>193</v>
      </c>
      <c r="K15" s="4">
        <v>404</v>
      </c>
      <c r="L15" s="10">
        <v>45457</v>
      </c>
      <c r="M15" s="13" t="s">
        <v>23</v>
      </c>
    </row>
    <row r="16" spans="1:13" ht="39.950000000000003" customHeight="1" x14ac:dyDescent="0.2">
      <c r="A16" s="15">
        <v>10</v>
      </c>
      <c r="B16" s="30">
        <v>4000</v>
      </c>
      <c r="C16" s="4" t="s">
        <v>192</v>
      </c>
      <c r="D16" s="10">
        <v>45457</v>
      </c>
      <c r="E16" s="1" t="s">
        <v>12</v>
      </c>
      <c r="F16" s="1" t="s">
        <v>11</v>
      </c>
      <c r="G16" s="35" t="s">
        <v>116</v>
      </c>
      <c r="H16" s="28" t="s">
        <v>117</v>
      </c>
      <c r="I16" s="3">
        <v>2500</v>
      </c>
      <c r="J16" s="12" t="s">
        <v>193</v>
      </c>
      <c r="K16" s="4">
        <v>404</v>
      </c>
      <c r="L16" s="10">
        <v>45457</v>
      </c>
      <c r="M16" s="13" t="s">
        <v>23</v>
      </c>
    </row>
    <row r="17" spans="1:13" ht="39.950000000000003" customHeight="1" x14ac:dyDescent="0.2">
      <c r="A17" s="15">
        <f ca="1">17:2911</f>
        <v>0</v>
      </c>
      <c r="B17" s="30">
        <v>4000</v>
      </c>
      <c r="C17" s="4" t="s">
        <v>192</v>
      </c>
      <c r="D17" s="10">
        <v>45457</v>
      </c>
      <c r="E17" s="1" t="s">
        <v>12</v>
      </c>
      <c r="F17" s="1" t="s">
        <v>11</v>
      </c>
      <c r="G17" s="35" t="s">
        <v>79</v>
      </c>
      <c r="H17" s="28" t="s">
        <v>80</v>
      </c>
      <c r="I17" s="3">
        <v>1800</v>
      </c>
      <c r="J17" s="12" t="s">
        <v>193</v>
      </c>
      <c r="K17" s="4">
        <v>404</v>
      </c>
      <c r="L17" s="10">
        <v>45457</v>
      </c>
      <c r="M17" s="13" t="s">
        <v>23</v>
      </c>
    </row>
    <row r="18" spans="1:13" ht="39.950000000000003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23</v>
      </c>
    </row>
    <row r="19" spans="1:13" ht="39.950000000000003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23</v>
      </c>
    </row>
    <row r="20" spans="1:13" ht="39.950000000000003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23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23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23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23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23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23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23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29600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2:P36"/>
  <sheetViews>
    <sheetView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137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192</v>
      </c>
      <c r="D7" s="10">
        <v>45457</v>
      </c>
      <c r="E7" s="1" t="s">
        <v>12</v>
      </c>
      <c r="F7" s="1" t="s">
        <v>11</v>
      </c>
      <c r="G7" s="28" t="s">
        <v>39</v>
      </c>
      <c r="H7" s="28" t="s">
        <v>40</v>
      </c>
      <c r="I7" s="11">
        <v>3800</v>
      </c>
      <c r="J7" s="12" t="s">
        <v>203</v>
      </c>
      <c r="K7" s="4">
        <v>404</v>
      </c>
      <c r="L7" s="10">
        <v>45457</v>
      </c>
      <c r="M7" s="13" t="s">
        <v>23</v>
      </c>
    </row>
    <row r="8" spans="1:13" ht="39.950000000000003" customHeight="1" x14ac:dyDescent="0.2">
      <c r="A8" s="15">
        <v>2</v>
      </c>
      <c r="B8" s="30">
        <v>4000</v>
      </c>
      <c r="C8" s="4" t="s">
        <v>192</v>
      </c>
      <c r="D8" s="10">
        <v>45457</v>
      </c>
      <c r="E8" s="1" t="s">
        <v>12</v>
      </c>
      <c r="F8" s="1" t="s">
        <v>11</v>
      </c>
      <c r="G8" s="35" t="s">
        <v>41</v>
      </c>
      <c r="H8" s="28" t="s">
        <v>42</v>
      </c>
      <c r="I8" s="3">
        <v>4200</v>
      </c>
      <c r="J8" s="12" t="s">
        <v>203</v>
      </c>
      <c r="K8" s="4">
        <v>404</v>
      </c>
      <c r="L8" s="10">
        <v>45457</v>
      </c>
      <c r="M8" s="13" t="s">
        <v>23</v>
      </c>
    </row>
    <row r="9" spans="1:13" ht="39.950000000000003" customHeight="1" x14ac:dyDescent="0.2">
      <c r="A9" s="15">
        <v>3</v>
      </c>
      <c r="B9" s="31">
        <v>4000</v>
      </c>
      <c r="C9" s="4" t="s">
        <v>192</v>
      </c>
      <c r="D9" s="10">
        <v>45457</v>
      </c>
      <c r="E9" s="1" t="s">
        <v>12</v>
      </c>
      <c r="F9" s="1" t="s">
        <v>11</v>
      </c>
      <c r="G9" s="35" t="s">
        <v>204</v>
      </c>
      <c r="H9" s="28" t="s">
        <v>205</v>
      </c>
      <c r="I9" s="3">
        <v>3800</v>
      </c>
      <c r="J9" s="12" t="s">
        <v>203</v>
      </c>
      <c r="K9" s="4">
        <v>404</v>
      </c>
      <c r="L9" s="10">
        <v>45457</v>
      </c>
      <c r="M9" s="13" t="s">
        <v>23</v>
      </c>
    </row>
    <row r="10" spans="1:13" ht="39.950000000000003" customHeight="1" x14ac:dyDescent="0.2">
      <c r="A10" s="15">
        <v>4</v>
      </c>
      <c r="B10" s="30">
        <v>4000</v>
      </c>
      <c r="C10" s="4" t="s">
        <v>192</v>
      </c>
      <c r="D10" s="10">
        <v>45457</v>
      </c>
      <c r="E10" s="1" t="s">
        <v>12</v>
      </c>
      <c r="F10" s="1" t="s">
        <v>11</v>
      </c>
      <c r="G10" s="35" t="s">
        <v>206</v>
      </c>
      <c r="H10" s="28" t="s">
        <v>207</v>
      </c>
      <c r="I10" s="3">
        <v>3800</v>
      </c>
      <c r="J10" s="12" t="s">
        <v>203</v>
      </c>
      <c r="K10" s="4">
        <v>404</v>
      </c>
      <c r="L10" s="10">
        <v>45457</v>
      </c>
      <c r="M10" s="13" t="s">
        <v>23</v>
      </c>
    </row>
    <row r="11" spans="1:13" ht="39.950000000000003" customHeight="1" x14ac:dyDescent="0.2">
      <c r="A11" s="15">
        <v>5</v>
      </c>
      <c r="B11" s="30">
        <v>4000</v>
      </c>
      <c r="C11" s="4" t="s">
        <v>192</v>
      </c>
      <c r="D11" s="10">
        <v>45457</v>
      </c>
      <c r="E11" s="1" t="s">
        <v>12</v>
      </c>
      <c r="F11" s="1" t="s">
        <v>11</v>
      </c>
      <c r="G11" s="35" t="s">
        <v>33</v>
      </c>
      <c r="H11" s="28" t="s">
        <v>21</v>
      </c>
      <c r="I11" s="3">
        <v>3200</v>
      </c>
      <c r="J11" s="12" t="s">
        <v>203</v>
      </c>
      <c r="K11" s="4">
        <v>404</v>
      </c>
      <c r="L11" s="10">
        <v>45457</v>
      </c>
      <c r="M11" s="13" t="s">
        <v>23</v>
      </c>
    </row>
    <row r="12" spans="1:13" ht="39.950000000000003" customHeight="1" x14ac:dyDescent="0.2">
      <c r="A12" s="15">
        <v>6</v>
      </c>
      <c r="B12" s="30">
        <v>4000</v>
      </c>
      <c r="C12" s="4" t="s">
        <v>192</v>
      </c>
      <c r="D12" s="10">
        <v>45457</v>
      </c>
      <c r="E12" s="1" t="s">
        <v>12</v>
      </c>
      <c r="F12" s="1" t="s">
        <v>11</v>
      </c>
      <c r="G12" s="35" t="s">
        <v>208</v>
      </c>
      <c r="H12" s="28" t="s">
        <v>209</v>
      </c>
      <c r="I12" s="3">
        <v>2000</v>
      </c>
      <c r="J12" s="12" t="s">
        <v>203</v>
      </c>
      <c r="K12" s="4">
        <v>404</v>
      </c>
      <c r="L12" s="10">
        <v>45457</v>
      </c>
      <c r="M12" s="13" t="s">
        <v>23</v>
      </c>
    </row>
    <row r="13" spans="1:13" ht="39.950000000000003" customHeight="1" x14ac:dyDescent="0.2">
      <c r="A13" s="15">
        <v>7</v>
      </c>
      <c r="B13" s="30">
        <v>4000</v>
      </c>
      <c r="C13" s="4" t="s">
        <v>192</v>
      </c>
      <c r="D13" s="10">
        <v>45457</v>
      </c>
      <c r="E13" s="1" t="s">
        <v>12</v>
      </c>
      <c r="F13" s="1" t="s">
        <v>11</v>
      </c>
      <c r="G13" s="35" t="s">
        <v>210</v>
      </c>
      <c r="H13" s="28" t="s">
        <v>211</v>
      </c>
      <c r="I13" s="3">
        <v>4300</v>
      </c>
      <c r="J13" s="12" t="s">
        <v>203</v>
      </c>
      <c r="K13" s="4">
        <v>404</v>
      </c>
      <c r="L13" s="10">
        <v>45457</v>
      </c>
      <c r="M13" s="13" t="s">
        <v>23</v>
      </c>
    </row>
    <row r="14" spans="1:13" ht="39.950000000000003" customHeight="1" x14ac:dyDescent="0.2">
      <c r="A14" s="15">
        <v>8</v>
      </c>
      <c r="B14" s="30">
        <v>4000</v>
      </c>
      <c r="C14" s="4" t="s">
        <v>192</v>
      </c>
      <c r="D14" s="10">
        <v>45457</v>
      </c>
      <c r="E14" s="1" t="s">
        <v>12</v>
      </c>
      <c r="F14" s="1" t="s">
        <v>11</v>
      </c>
      <c r="G14" s="35" t="s">
        <v>212</v>
      </c>
      <c r="H14" s="28" t="s">
        <v>213</v>
      </c>
      <c r="I14" s="3">
        <v>5000</v>
      </c>
      <c r="J14" s="12" t="s">
        <v>203</v>
      </c>
      <c r="K14" s="4">
        <v>404</v>
      </c>
      <c r="L14" s="10">
        <v>45457</v>
      </c>
      <c r="M14" s="13" t="s">
        <v>23</v>
      </c>
    </row>
    <row r="15" spans="1:13" ht="39.950000000000003" customHeight="1" x14ac:dyDescent="0.2">
      <c r="A15" s="15">
        <v>9</v>
      </c>
      <c r="B15" s="30">
        <v>4000</v>
      </c>
      <c r="C15" s="4" t="s">
        <v>192</v>
      </c>
      <c r="D15" s="10">
        <v>45457</v>
      </c>
      <c r="E15" s="1" t="s">
        <v>12</v>
      </c>
      <c r="F15" s="1" t="s">
        <v>11</v>
      </c>
      <c r="G15" s="35" t="s">
        <v>86</v>
      </c>
      <c r="H15" s="28" t="s">
        <v>214</v>
      </c>
      <c r="I15" s="3">
        <v>5000</v>
      </c>
      <c r="J15" s="12" t="s">
        <v>203</v>
      </c>
      <c r="K15" s="4">
        <v>404</v>
      </c>
      <c r="L15" s="10">
        <v>45457</v>
      </c>
      <c r="M15" s="13" t="s">
        <v>23</v>
      </c>
    </row>
    <row r="16" spans="1:13" ht="39.950000000000003" customHeight="1" x14ac:dyDescent="0.2">
      <c r="A16" s="15">
        <v>10</v>
      </c>
      <c r="B16" s="30">
        <v>4000</v>
      </c>
      <c r="C16" s="4" t="s">
        <v>192</v>
      </c>
      <c r="D16" s="10">
        <v>45457</v>
      </c>
      <c r="E16" s="1" t="s">
        <v>12</v>
      </c>
      <c r="F16" s="1" t="s">
        <v>11</v>
      </c>
      <c r="G16" s="35" t="s">
        <v>215</v>
      </c>
      <c r="H16" s="28" t="s">
        <v>216</v>
      </c>
      <c r="I16" s="3">
        <v>5000</v>
      </c>
      <c r="J16" s="12" t="s">
        <v>203</v>
      </c>
      <c r="K16" s="4">
        <v>404</v>
      </c>
      <c r="L16" s="10">
        <v>45457</v>
      </c>
      <c r="M16" s="13" t="s">
        <v>23</v>
      </c>
    </row>
    <row r="17" spans="1:13" ht="39.950000000000003" customHeight="1" x14ac:dyDescent="0.2">
      <c r="A17" s="15">
        <f ca="1">17:2911</f>
        <v>0</v>
      </c>
      <c r="B17" s="30">
        <v>4000</v>
      </c>
      <c r="C17" s="4" t="s">
        <v>192</v>
      </c>
      <c r="D17" s="10">
        <v>45457</v>
      </c>
      <c r="E17" s="1" t="s">
        <v>12</v>
      </c>
      <c r="F17" s="1" t="s">
        <v>11</v>
      </c>
      <c r="G17" s="35"/>
      <c r="H17" s="28"/>
      <c r="I17" s="3"/>
      <c r="J17" s="12"/>
      <c r="K17" s="4">
        <v>404</v>
      </c>
      <c r="L17" s="10">
        <v>45457</v>
      </c>
      <c r="M17" s="13" t="s">
        <v>23</v>
      </c>
    </row>
    <row r="18" spans="1:13" ht="39.950000000000003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23</v>
      </c>
    </row>
    <row r="19" spans="1:13" ht="39.950000000000003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23</v>
      </c>
    </row>
    <row r="20" spans="1:13" ht="39.950000000000003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23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23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23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23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23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23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23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40100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2:P36"/>
  <sheetViews>
    <sheetView view="pageBreakPreview" topLeftCell="A5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137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192</v>
      </c>
      <c r="D7" s="10">
        <v>45457</v>
      </c>
      <c r="E7" s="1" t="s">
        <v>12</v>
      </c>
      <c r="F7" s="1" t="s">
        <v>11</v>
      </c>
      <c r="G7" s="28" t="s">
        <v>196</v>
      </c>
      <c r="H7" s="28" t="s">
        <v>218</v>
      </c>
      <c r="I7" s="11">
        <v>3800</v>
      </c>
      <c r="J7" s="28" t="s">
        <v>217</v>
      </c>
      <c r="K7" s="4">
        <v>404</v>
      </c>
      <c r="L7" s="10">
        <v>45457</v>
      </c>
      <c r="M7" s="13" t="s">
        <v>23</v>
      </c>
    </row>
    <row r="8" spans="1:13" ht="39.950000000000003" customHeight="1" x14ac:dyDescent="0.2">
      <c r="A8" s="15">
        <v>2</v>
      </c>
      <c r="B8" s="30">
        <v>4000</v>
      </c>
      <c r="C8" s="4" t="s">
        <v>192</v>
      </c>
      <c r="D8" s="10">
        <v>45457</v>
      </c>
      <c r="E8" s="1" t="s">
        <v>12</v>
      </c>
      <c r="F8" s="1" t="s">
        <v>11</v>
      </c>
      <c r="G8" s="35" t="s">
        <v>219</v>
      </c>
      <c r="H8" s="28" t="s">
        <v>220</v>
      </c>
      <c r="I8" s="3">
        <v>3500</v>
      </c>
      <c r="J8" s="28" t="s">
        <v>217</v>
      </c>
      <c r="K8" s="4">
        <v>404</v>
      </c>
      <c r="L8" s="10">
        <v>45457</v>
      </c>
      <c r="M8" s="13" t="s">
        <v>23</v>
      </c>
    </row>
    <row r="9" spans="1:13" ht="39.950000000000003" customHeight="1" x14ac:dyDescent="0.2">
      <c r="A9" s="15">
        <v>3</v>
      </c>
      <c r="B9" s="31">
        <v>4000</v>
      </c>
      <c r="C9" s="4" t="s">
        <v>192</v>
      </c>
      <c r="D9" s="10">
        <v>45457</v>
      </c>
      <c r="E9" s="1" t="s">
        <v>12</v>
      </c>
      <c r="F9" s="1" t="s">
        <v>11</v>
      </c>
      <c r="G9" s="35" t="s">
        <v>221</v>
      </c>
      <c r="H9" s="28" t="s">
        <v>222</v>
      </c>
      <c r="I9" s="3">
        <v>3500</v>
      </c>
      <c r="J9" s="28" t="s">
        <v>217</v>
      </c>
      <c r="K9" s="4">
        <v>404</v>
      </c>
      <c r="L9" s="10">
        <v>45457</v>
      </c>
      <c r="M9" s="13" t="s">
        <v>23</v>
      </c>
    </row>
    <row r="10" spans="1:13" ht="39.950000000000003" customHeight="1" x14ac:dyDescent="0.2">
      <c r="A10" s="15">
        <v>4</v>
      </c>
      <c r="B10" s="30">
        <v>4000</v>
      </c>
      <c r="C10" s="4" t="s">
        <v>192</v>
      </c>
      <c r="D10" s="10">
        <v>45457</v>
      </c>
      <c r="E10" s="1" t="s">
        <v>12</v>
      </c>
      <c r="F10" s="1" t="s">
        <v>11</v>
      </c>
      <c r="G10" s="35" t="s">
        <v>223</v>
      </c>
      <c r="H10" s="28" t="s">
        <v>224</v>
      </c>
      <c r="I10" s="3">
        <v>3700</v>
      </c>
      <c r="J10" s="28" t="s">
        <v>217</v>
      </c>
      <c r="K10" s="4">
        <v>404</v>
      </c>
      <c r="L10" s="10">
        <v>45457</v>
      </c>
      <c r="M10" s="13" t="s">
        <v>23</v>
      </c>
    </row>
    <row r="11" spans="1:13" ht="39.950000000000003" customHeight="1" x14ac:dyDescent="0.2">
      <c r="A11" s="15">
        <v>5</v>
      </c>
      <c r="B11" s="30">
        <v>4000</v>
      </c>
      <c r="C11" s="4" t="s">
        <v>192</v>
      </c>
      <c r="D11" s="10">
        <v>45457</v>
      </c>
      <c r="E11" s="1" t="s">
        <v>12</v>
      </c>
      <c r="F11" s="1" t="s">
        <v>11</v>
      </c>
      <c r="G11" s="35" t="s">
        <v>68</v>
      </c>
      <c r="H11" s="28" t="s">
        <v>225</v>
      </c>
      <c r="I11" s="3">
        <v>4000</v>
      </c>
      <c r="J11" s="28" t="s">
        <v>217</v>
      </c>
      <c r="K11" s="4">
        <v>404</v>
      </c>
      <c r="L11" s="10">
        <v>45457</v>
      </c>
      <c r="M11" s="13" t="s">
        <v>23</v>
      </c>
    </row>
    <row r="12" spans="1:13" ht="39.950000000000003" customHeight="1" x14ac:dyDescent="0.2">
      <c r="A12" s="15">
        <v>6</v>
      </c>
      <c r="B12" s="30">
        <v>4000</v>
      </c>
      <c r="C12" s="4" t="s">
        <v>192</v>
      </c>
      <c r="D12" s="10">
        <v>45457</v>
      </c>
      <c r="E12" s="1" t="s">
        <v>12</v>
      </c>
      <c r="F12" s="1" t="s">
        <v>11</v>
      </c>
      <c r="G12" s="35" t="s">
        <v>123</v>
      </c>
      <c r="H12" s="28" t="s">
        <v>124</v>
      </c>
      <c r="I12" s="3">
        <v>3400</v>
      </c>
      <c r="J12" s="28" t="s">
        <v>217</v>
      </c>
      <c r="K12" s="4">
        <v>404</v>
      </c>
      <c r="L12" s="10">
        <v>45457</v>
      </c>
      <c r="M12" s="13" t="s">
        <v>23</v>
      </c>
    </row>
    <row r="13" spans="1:13" ht="39.950000000000003" customHeight="1" x14ac:dyDescent="0.2">
      <c r="A13" s="15">
        <v>7</v>
      </c>
      <c r="B13" s="30">
        <v>4000</v>
      </c>
      <c r="C13" s="4" t="s">
        <v>192</v>
      </c>
      <c r="D13" s="10">
        <v>45457</v>
      </c>
      <c r="E13" s="1" t="s">
        <v>12</v>
      </c>
      <c r="F13" s="1" t="s">
        <v>11</v>
      </c>
      <c r="G13" s="35" t="s">
        <v>226</v>
      </c>
      <c r="H13" s="28" t="s">
        <v>227</v>
      </c>
      <c r="I13" s="3">
        <v>3000</v>
      </c>
      <c r="J13" s="28" t="s">
        <v>217</v>
      </c>
      <c r="K13" s="4">
        <v>404</v>
      </c>
      <c r="L13" s="10">
        <v>45457</v>
      </c>
      <c r="M13" s="13" t="s">
        <v>23</v>
      </c>
    </row>
    <row r="14" spans="1:13" ht="39.950000000000003" customHeight="1" x14ac:dyDescent="0.2">
      <c r="A14" s="15">
        <v>8</v>
      </c>
      <c r="B14" s="30">
        <v>4000</v>
      </c>
      <c r="C14" s="4" t="s">
        <v>192</v>
      </c>
      <c r="D14" s="10">
        <v>45457</v>
      </c>
      <c r="E14" s="1" t="s">
        <v>12</v>
      </c>
      <c r="F14" s="1" t="s">
        <v>11</v>
      </c>
      <c r="G14" s="35" t="s">
        <v>228</v>
      </c>
      <c r="H14" s="28" t="s">
        <v>229</v>
      </c>
      <c r="I14" s="3">
        <v>3500</v>
      </c>
      <c r="J14" s="28" t="s">
        <v>217</v>
      </c>
      <c r="K14" s="4">
        <v>404</v>
      </c>
      <c r="L14" s="10">
        <v>45457</v>
      </c>
      <c r="M14" s="13" t="s">
        <v>23</v>
      </c>
    </row>
    <row r="15" spans="1:13" ht="39.950000000000003" customHeight="1" x14ac:dyDescent="0.2">
      <c r="A15" s="15">
        <v>9</v>
      </c>
      <c r="B15" s="30">
        <v>4000</v>
      </c>
      <c r="C15" s="4" t="s">
        <v>192</v>
      </c>
      <c r="D15" s="10">
        <v>45457</v>
      </c>
      <c r="E15" s="1" t="s">
        <v>12</v>
      </c>
      <c r="F15" s="1" t="s">
        <v>11</v>
      </c>
      <c r="G15" s="35" t="s">
        <v>71</v>
      </c>
      <c r="H15" s="28" t="s">
        <v>72</v>
      </c>
      <c r="I15" s="3">
        <v>3200</v>
      </c>
      <c r="J15" s="28" t="s">
        <v>217</v>
      </c>
      <c r="K15" s="4">
        <v>404</v>
      </c>
      <c r="L15" s="10">
        <v>45457</v>
      </c>
      <c r="M15" s="13" t="s">
        <v>23</v>
      </c>
    </row>
    <row r="16" spans="1:13" ht="39.950000000000003" customHeight="1" x14ac:dyDescent="0.2">
      <c r="A16" s="15">
        <v>10</v>
      </c>
      <c r="B16" s="30">
        <v>4000</v>
      </c>
      <c r="C16" s="4" t="s">
        <v>192</v>
      </c>
      <c r="D16" s="10">
        <v>45457</v>
      </c>
      <c r="E16" s="1" t="s">
        <v>12</v>
      </c>
      <c r="F16" s="1" t="s">
        <v>11</v>
      </c>
      <c r="G16" s="35" t="s">
        <v>77</v>
      </c>
      <c r="H16" s="28" t="s">
        <v>78</v>
      </c>
      <c r="I16" s="3">
        <v>3600</v>
      </c>
      <c r="J16" s="28" t="s">
        <v>217</v>
      </c>
      <c r="K16" s="4">
        <v>404</v>
      </c>
      <c r="L16" s="10">
        <v>45457</v>
      </c>
      <c r="M16" s="13" t="s">
        <v>23</v>
      </c>
    </row>
    <row r="17" spans="1:13" ht="39.950000000000003" customHeight="1" x14ac:dyDescent="0.2">
      <c r="A17" s="15">
        <f ca="1">17:2911</f>
        <v>0</v>
      </c>
      <c r="B17" s="30">
        <v>4000</v>
      </c>
      <c r="C17" s="4" t="s">
        <v>192</v>
      </c>
      <c r="D17" s="10">
        <v>45457</v>
      </c>
      <c r="E17" s="1" t="s">
        <v>12</v>
      </c>
      <c r="F17" s="1" t="s">
        <v>11</v>
      </c>
      <c r="G17" s="35"/>
      <c r="H17" s="28"/>
      <c r="I17" s="3"/>
      <c r="J17" s="12"/>
      <c r="K17" s="4">
        <v>404</v>
      </c>
      <c r="L17" s="10">
        <v>45457</v>
      </c>
      <c r="M17" s="13" t="s">
        <v>23</v>
      </c>
    </row>
    <row r="18" spans="1:13" ht="39.950000000000003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23</v>
      </c>
    </row>
    <row r="19" spans="1:13" ht="39.950000000000003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23</v>
      </c>
    </row>
    <row r="20" spans="1:13" ht="39.950000000000003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23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23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23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23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23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23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23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35200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2:P36"/>
  <sheetViews>
    <sheetView view="pageBreakPreview" topLeftCell="A5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137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192</v>
      </c>
      <c r="D7" s="10">
        <v>45457</v>
      </c>
      <c r="E7" s="1" t="s">
        <v>12</v>
      </c>
      <c r="F7" s="1" t="s">
        <v>11</v>
      </c>
      <c r="G7" s="28" t="s">
        <v>86</v>
      </c>
      <c r="H7" s="28" t="s">
        <v>214</v>
      </c>
      <c r="I7" s="11">
        <v>4100</v>
      </c>
      <c r="J7" s="28" t="s">
        <v>230</v>
      </c>
      <c r="K7" s="4">
        <v>404</v>
      </c>
      <c r="L7" s="10">
        <v>45457</v>
      </c>
      <c r="M7" s="13" t="s">
        <v>23</v>
      </c>
    </row>
    <row r="8" spans="1:13" ht="39.950000000000003" customHeight="1" x14ac:dyDescent="0.2">
      <c r="A8" s="15">
        <v>2</v>
      </c>
      <c r="B8" s="30">
        <v>4000</v>
      </c>
      <c r="C8" s="4" t="s">
        <v>192</v>
      </c>
      <c r="D8" s="10">
        <v>45457</v>
      </c>
      <c r="E8" s="1" t="s">
        <v>12</v>
      </c>
      <c r="F8" s="1" t="s">
        <v>11</v>
      </c>
      <c r="G8" s="35" t="s">
        <v>31</v>
      </c>
      <c r="H8" s="28" t="s">
        <v>32</v>
      </c>
      <c r="I8" s="3">
        <v>3800</v>
      </c>
      <c r="J8" s="28" t="s">
        <v>230</v>
      </c>
      <c r="K8" s="4">
        <v>404</v>
      </c>
      <c r="L8" s="10">
        <v>45457</v>
      </c>
      <c r="M8" s="13" t="s">
        <v>23</v>
      </c>
    </row>
    <row r="9" spans="1:13" ht="39.950000000000003" customHeight="1" x14ac:dyDescent="0.2">
      <c r="A9" s="15">
        <v>3</v>
      </c>
      <c r="B9" s="31">
        <v>4000</v>
      </c>
      <c r="C9" s="4" t="s">
        <v>192</v>
      </c>
      <c r="D9" s="10">
        <v>45457</v>
      </c>
      <c r="E9" s="1" t="s">
        <v>12</v>
      </c>
      <c r="F9" s="1" t="s">
        <v>11</v>
      </c>
      <c r="G9" s="35" t="s">
        <v>125</v>
      </c>
      <c r="H9" s="28" t="s">
        <v>231</v>
      </c>
      <c r="I9" s="3">
        <v>3700</v>
      </c>
      <c r="J9" s="28" t="s">
        <v>230</v>
      </c>
      <c r="K9" s="4">
        <v>404</v>
      </c>
      <c r="L9" s="10">
        <v>45457</v>
      </c>
      <c r="M9" s="13" t="s">
        <v>23</v>
      </c>
    </row>
    <row r="10" spans="1:13" ht="39.950000000000003" customHeight="1" x14ac:dyDescent="0.2">
      <c r="A10" s="15">
        <v>4</v>
      </c>
      <c r="B10" s="30">
        <v>4000</v>
      </c>
      <c r="C10" s="4" t="s">
        <v>192</v>
      </c>
      <c r="D10" s="10">
        <v>45457</v>
      </c>
      <c r="E10" s="1" t="s">
        <v>12</v>
      </c>
      <c r="F10" s="1" t="s">
        <v>11</v>
      </c>
      <c r="G10" s="35" t="s">
        <v>232</v>
      </c>
      <c r="H10" s="28" t="s">
        <v>233</v>
      </c>
      <c r="I10" s="3">
        <v>3900</v>
      </c>
      <c r="J10" s="28" t="s">
        <v>230</v>
      </c>
      <c r="K10" s="4">
        <v>404</v>
      </c>
      <c r="L10" s="10">
        <v>45457</v>
      </c>
      <c r="M10" s="13" t="s">
        <v>23</v>
      </c>
    </row>
    <row r="11" spans="1:13" ht="39.950000000000003" customHeight="1" x14ac:dyDescent="0.2">
      <c r="A11" s="15">
        <v>5</v>
      </c>
      <c r="B11" s="30">
        <v>4000</v>
      </c>
      <c r="C11" s="4" t="s">
        <v>192</v>
      </c>
      <c r="D11" s="10">
        <v>45457</v>
      </c>
      <c r="E11" s="1" t="s">
        <v>12</v>
      </c>
      <c r="F11" s="1" t="s">
        <v>11</v>
      </c>
      <c r="G11" s="35" t="s">
        <v>234</v>
      </c>
      <c r="H11" s="28" t="s">
        <v>235</v>
      </c>
      <c r="I11" s="3">
        <v>3500</v>
      </c>
      <c r="J11" s="28" t="s">
        <v>230</v>
      </c>
      <c r="K11" s="4">
        <v>404</v>
      </c>
      <c r="L11" s="10">
        <v>45457</v>
      </c>
      <c r="M11" s="13" t="s">
        <v>23</v>
      </c>
    </row>
    <row r="12" spans="1:13" ht="39.950000000000003" customHeight="1" x14ac:dyDescent="0.2">
      <c r="A12" s="15">
        <v>6</v>
      </c>
      <c r="B12" s="30">
        <v>4000</v>
      </c>
      <c r="C12" s="4" t="s">
        <v>192</v>
      </c>
      <c r="D12" s="10">
        <v>45457</v>
      </c>
      <c r="E12" s="1" t="s">
        <v>12</v>
      </c>
      <c r="F12" s="1" t="s">
        <v>11</v>
      </c>
      <c r="G12" s="35" t="s">
        <v>236</v>
      </c>
      <c r="H12" s="28" t="s">
        <v>237</v>
      </c>
      <c r="I12" s="3">
        <v>1600</v>
      </c>
      <c r="J12" s="28" t="s">
        <v>230</v>
      </c>
      <c r="K12" s="4">
        <v>404</v>
      </c>
      <c r="L12" s="10">
        <v>45457</v>
      </c>
      <c r="M12" s="13" t="s">
        <v>23</v>
      </c>
    </row>
    <row r="13" spans="1:13" ht="39.950000000000003" customHeight="1" x14ac:dyDescent="0.2">
      <c r="A13" s="15">
        <v>7</v>
      </c>
      <c r="B13" s="30">
        <v>4000</v>
      </c>
      <c r="C13" s="4" t="s">
        <v>192</v>
      </c>
      <c r="D13" s="10">
        <v>45457</v>
      </c>
      <c r="E13" s="1" t="s">
        <v>12</v>
      </c>
      <c r="F13" s="1" t="s">
        <v>11</v>
      </c>
      <c r="G13" s="35" t="s">
        <v>238</v>
      </c>
      <c r="H13" s="28" t="s">
        <v>239</v>
      </c>
      <c r="I13" s="3">
        <v>3200</v>
      </c>
      <c r="J13" s="28" t="s">
        <v>230</v>
      </c>
      <c r="K13" s="4">
        <v>404</v>
      </c>
      <c r="L13" s="10">
        <v>45457</v>
      </c>
      <c r="M13" s="13" t="s">
        <v>23</v>
      </c>
    </row>
    <row r="14" spans="1:13" ht="39.950000000000003" customHeight="1" x14ac:dyDescent="0.2">
      <c r="A14" s="15">
        <v>8</v>
      </c>
      <c r="B14" s="30">
        <v>4000</v>
      </c>
      <c r="C14" s="4" t="s">
        <v>192</v>
      </c>
      <c r="D14" s="10">
        <v>45457</v>
      </c>
      <c r="E14" s="1" t="s">
        <v>12</v>
      </c>
      <c r="F14" s="1" t="s">
        <v>11</v>
      </c>
      <c r="G14" s="35" t="s">
        <v>240</v>
      </c>
      <c r="H14" s="28" t="s">
        <v>241</v>
      </c>
      <c r="I14" s="3">
        <v>3600</v>
      </c>
      <c r="J14" s="28" t="s">
        <v>230</v>
      </c>
      <c r="K14" s="4">
        <v>404</v>
      </c>
      <c r="L14" s="10">
        <v>45457</v>
      </c>
      <c r="M14" s="13" t="s">
        <v>23</v>
      </c>
    </row>
    <row r="15" spans="1:13" ht="39.950000000000003" customHeight="1" x14ac:dyDescent="0.2">
      <c r="A15" s="15">
        <v>9</v>
      </c>
      <c r="B15" s="30">
        <v>4000</v>
      </c>
      <c r="C15" s="4" t="s">
        <v>192</v>
      </c>
      <c r="D15" s="10">
        <v>45457</v>
      </c>
      <c r="E15" s="1" t="s">
        <v>12</v>
      </c>
      <c r="F15" s="1" t="s">
        <v>11</v>
      </c>
      <c r="G15" s="35" t="s">
        <v>242</v>
      </c>
      <c r="H15" s="28" t="s">
        <v>64</v>
      </c>
      <c r="I15" s="3">
        <v>3000</v>
      </c>
      <c r="J15" s="28" t="s">
        <v>230</v>
      </c>
      <c r="K15" s="4">
        <v>404</v>
      </c>
      <c r="L15" s="10">
        <v>45457</v>
      </c>
      <c r="M15" s="13" t="s">
        <v>23</v>
      </c>
    </row>
    <row r="16" spans="1:13" ht="39.950000000000003" customHeight="1" x14ac:dyDescent="0.2">
      <c r="A16" s="15">
        <v>10</v>
      </c>
      <c r="B16" s="30">
        <v>4000</v>
      </c>
      <c r="C16" s="4" t="s">
        <v>192</v>
      </c>
      <c r="D16" s="10">
        <v>45457</v>
      </c>
      <c r="E16" s="1" t="s">
        <v>12</v>
      </c>
      <c r="F16" s="1" t="s">
        <v>11</v>
      </c>
      <c r="G16" s="35" t="s">
        <v>243</v>
      </c>
      <c r="H16" s="28" t="s">
        <v>244</v>
      </c>
      <c r="I16" s="3">
        <v>3400</v>
      </c>
      <c r="J16" s="28" t="s">
        <v>230</v>
      </c>
      <c r="K16" s="4">
        <v>404</v>
      </c>
      <c r="L16" s="10">
        <v>45457</v>
      </c>
      <c r="M16" s="13" t="s">
        <v>23</v>
      </c>
    </row>
    <row r="17" spans="1:13" ht="39.950000000000003" customHeight="1" x14ac:dyDescent="0.2">
      <c r="A17" s="15">
        <f ca="1">17:2911</f>
        <v>0</v>
      </c>
      <c r="B17" s="30">
        <v>4000</v>
      </c>
      <c r="C17" s="4" t="s">
        <v>192</v>
      </c>
      <c r="D17" s="10">
        <v>45457</v>
      </c>
      <c r="E17" s="1" t="s">
        <v>12</v>
      </c>
      <c r="F17" s="1" t="s">
        <v>11</v>
      </c>
      <c r="G17" s="35"/>
      <c r="H17" s="28"/>
      <c r="I17" s="3"/>
      <c r="J17" s="12"/>
      <c r="K17" s="4">
        <v>404</v>
      </c>
      <c r="L17" s="10">
        <v>45457</v>
      </c>
      <c r="M17" s="13" t="s">
        <v>23</v>
      </c>
    </row>
    <row r="18" spans="1:13" ht="39.950000000000003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23</v>
      </c>
    </row>
    <row r="19" spans="1:13" ht="39.950000000000003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23</v>
      </c>
    </row>
    <row r="20" spans="1:13" ht="39.950000000000003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23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23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23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23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23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23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23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33800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15</vt:i4>
      </vt:variant>
    </vt:vector>
  </HeadingPairs>
  <TitlesOfParts>
    <vt:vector size="30" baseType="lpstr">
      <vt:lpstr>D00064</vt:lpstr>
      <vt:lpstr>D00065</vt:lpstr>
      <vt:lpstr>D00065 Fac. 2</vt:lpstr>
      <vt:lpstr>D00065 Fac. 3</vt:lpstr>
      <vt:lpstr>D00065 Fac. 4</vt:lpstr>
      <vt:lpstr>D00068</vt:lpstr>
      <vt:lpstr>D00068 Fac.1</vt:lpstr>
      <vt:lpstr>D00068 Fac.2</vt:lpstr>
      <vt:lpstr>D00068 Fac.3</vt:lpstr>
      <vt:lpstr>D00069</vt:lpstr>
      <vt:lpstr>D00070</vt:lpstr>
      <vt:lpstr>D00071</vt:lpstr>
      <vt:lpstr>D00071 Fac. 2</vt:lpstr>
      <vt:lpstr>D00071 Fac. 3</vt:lpstr>
      <vt:lpstr>D00071 Fac. 4</vt:lpstr>
      <vt:lpstr>'D00064'!Área_de_impresión</vt:lpstr>
      <vt:lpstr>'D00065'!Área_de_impresión</vt:lpstr>
      <vt:lpstr>'D00065 Fac. 2'!Área_de_impresión</vt:lpstr>
      <vt:lpstr>'D00065 Fac. 3'!Área_de_impresión</vt:lpstr>
      <vt:lpstr>'D00065 Fac. 4'!Área_de_impresión</vt:lpstr>
      <vt:lpstr>'D00068'!Área_de_impresión</vt:lpstr>
      <vt:lpstr>'D00068 Fac.1'!Área_de_impresión</vt:lpstr>
      <vt:lpstr>'D00068 Fac.2'!Área_de_impresión</vt:lpstr>
      <vt:lpstr>'D00068 Fac.3'!Área_de_impresión</vt:lpstr>
      <vt:lpstr>'D00069'!Área_de_impresión</vt:lpstr>
      <vt:lpstr>'D00070'!Área_de_impresión</vt:lpstr>
      <vt:lpstr>'D00071'!Área_de_impresión</vt:lpstr>
      <vt:lpstr>'D00071 Fac. 2'!Área_de_impresión</vt:lpstr>
      <vt:lpstr>'D00071 Fac. 3'!Área_de_impresión</vt:lpstr>
      <vt:lpstr>'D00071 Fac.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Ligia.Yama</dc:creator>
  <cp:lastModifiedBy>Tepal</cp:lastModifiedBy>
  <cp:lastPrinted>2024-10-16T00:09:08Z</cp:lastPrinted>
  <dcterms:created xsi:type="dcterms:W3CDTF">2020-11-02T22:12:11Z</dcterms:created>
  <dcterms:modified xsi:type="dcterms:W3CDTF">2025-07-01T19:11:55Z</dcterms:modified>
</cp:coreProperties>
</file>